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83946BA-0982-43F8-B52F-E9A815ACFC6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<sst xmlns="http://schemas.openxmlformats.org/spreadsheetml/2006/main" count="321" uniqueCount="261">
  <si>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</si>
  <si>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</si>
  <si>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</si>
  <si>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</si>
  <si>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</si>
  <si>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</si>
  <si>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</si>
  <si>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</si>
  <si>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</si>
  <si>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</si>
  <si>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</si>
  <si>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</si>
  <si>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</si>
  <si>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</si>
  <si>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</si>
  <si>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</si>
  <si>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</si>
  <si>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</si>
  <si>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</si>
  <si>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</si>
  <si>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</si>
  <si>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</si>
  <si>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</si>
  <si>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</si>
  <si>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</si>
  <si>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</si>
  <si>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</si>
  <si>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</si>
  <si>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</si>
  <si>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</si>
  <si>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</si>
  <si>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</si>
  <si>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</si>
  <si>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</si>
  <si>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</si>
  <si>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</si>
  <si>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</si>
  <si>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</si>
  <si>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</si>
  <si>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</si>
  <si>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</si>
  <si>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</si>
  <si>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</si>
  <si>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</si>
  <si>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</si>
  <si>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</si>
  <si>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</si>
  <si>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</si>
  <si>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</si>
  <si>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</si>
  <si>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</si>
  <si>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</si>
  <si>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</si>
  <si>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</si>
  <si>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</si>
  <si>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</si>
  <si>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</si>
  <si>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</si>
  <si>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</si>
  <si>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</si>
  <si>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</si>
  <si>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</si>
  <si>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</si>
  <si>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</si>
  <si>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</si>
  <si>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</si>
  <si>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</si>
  <si>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</si>
  <si>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</si>
  <si>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</si>
  <si>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</si>
  <si>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</si>
  <si>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</si>
  <si>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</si>
  <si>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</si>
  <si>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</si>
  <si>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</si>
  <si>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</si>
  <si>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</si>
  <si>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</si>
  <si>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</si>
  <si>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</si>
  <si>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</si>
  <si>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</si>
  <si>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</si>
  <si>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</si>
  <si>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</si>
  <si>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</si>
  <si>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</si>
  <si>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</si>
  <si>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</si>
  <si>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</si>
  <si>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</si>
  <si>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</si>
  <si>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</si>
  <si>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</si>
  <si>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</si>
  <si>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</si>
  <si>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</si>
  <si>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</si>
  <si>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</si>
  <si>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</si>
  <si>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</si>
  <si>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</si>
  <si>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</si>
  <si>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</si>
  <si>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</si>
  <si>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</si>
  <si>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</si>
  <si>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</si>
  <si>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</si>
  <si>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</si>
  <si>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</si>
  <si>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</si>
  <si>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</si>
  <si>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</si>
  <si>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</si>
  <si>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</si>
  <si>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</si>
  <si>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</si>
  <si>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</si>
  <si>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</si>
  <si>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</si>
  <si>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</si>
  <si>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</si>
  <si>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</si>
  <si>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</si>
  <si>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</si>
  <si>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</si>
  <si>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</si>
  <si>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</si>
  <si>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</si>
  <si>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</si>
  <si>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</si>
  <si>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</si>
  <si>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</si>
  <si>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</si>
  <si>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</si>
  <si>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</si>
  <si>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</si>
  <si>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</si>
  <si>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</si>
  <si>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</si>
  <si>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</si>
  <si>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</si>
  <si>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</si>
  <si>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</si>
  <si>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</si>
  <si>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</si>
  <si>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</si>
  <si>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</si>
  <si>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</si>
  <si>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</si>
  <si>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</si>
  <si>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</si>
  <si>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</si>
  <si>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</si>
  <si>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</si>
  <si>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</si>
  <si>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</si>
  <si>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</si>
  <si>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</si>
  <si>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</si>
  <si>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</si>
  <si>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</si>
  <si>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</si>
  <si>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</si>
  <si>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</si>
  <si>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</si>
  <si>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</si>
  <si>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</si>
  <si>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</si>
  <si>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</si>
  <si>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</si>
  <si>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</si>
  <si>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</si>
  <si>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</si>
  <si>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</si>
  <si>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</si>
  <si>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</si>
  <si>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</si>
  <si>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</si>
  <si>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</si>
  <si>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</si>
  <si>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</si>
  <si>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</si>
  <si>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</si>
  <si>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</si>
  <si>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</si>
  <si>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</si>
  <si>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</si>
  <si>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</si>
  <si>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</si>
  <si>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</si>
  <si>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</si>
  <si>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</si>
  <si>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</si>
  <si>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</si>
  <si>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</si>
  <si>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</si>
  <si>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</si>
  <si>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</si>
  <si>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</si>
  <si>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</si>
  <si>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</si>
  <si>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</si>
  <si>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</si>
  <si>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</si>
  <si>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</si>
  <si>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</si>
  <si>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</si>
  <si>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</si>
  <si>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</si>
  <si>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</si>
  <si>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</si>
  <si>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</si>
  <si>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</si>
  <si>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</si>
  <si>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</si>
  <si>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</si>
  <si>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</si>
  <si>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</si>
  <si>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</si>
  <si>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</si>
  <si>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</si>
  <si>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</si>
  <si>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</si>
  <si>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</si>
  <si>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</si>
  <si>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</si>
  <si>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</si>
  <si>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</si>
  <si>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</si>
  <si>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</si>
  <si>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</si>
  <si>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</si>
  <si>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</si>
  <si>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</si>
  <si>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</si>
  <si>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</si>
  <si>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</si>
  <si>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</si>
  <si>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</si>
  <si>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</si>
  <si>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</si>
  <si>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</si>
  <si>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</si>
  <si>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</si>
  <si>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</si>
  <si>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</si>
  <si>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</si>
  <si>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Price List for RIL-PE (Ex- Factory &amp; Ex- Depot- Jaipur/ Udaipur) w.e.f. 01.03.2019</t>
  </si>
  <si>
    <t>SM17N</t>
  </si>
  <si>
    <t>H200FG</t>
  </si>
  <si>
    <t>Price List for RIL-PP (Ex- HZ/BC/NC &amp; Ex- Depot- Jaipur/ Udaipur) w.e.f. 18.04.2019</t>
  </si>
  <si>
    <t>Price List for RIL-PVC (Ex- Factory &amp; Ex- Depot- Jaipur/ Udaipur) w.e.f. 18.04.2019</t>
  </si>
  <si>
    <t>CACO/RIL/PRICE/ 2019-2020 / 3</t>
  </si>
  <si>
    <t>Date : 18.04.2019</t>
  </si>
  <si>
    <t>ALL CUSTOMER - RIL - PP &amp; PVC</t>
  </si>
  <si>
    <t>SUB : RIL PRICE W.E.F` 18.04.2019  PP &amp; PVC</t>
  </si>
  <si>
    <t>We are enclosng herewtih price list of all grades of RIL- PP &amp; PVC w.e.f. 18.04.2019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</si>
</sst>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66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/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29" fillId="0" borderId="2" xfId="0" applyNumberFormat="1" applyFont="1" applyBorder="1" applyAlignment="1">
      <alignment horizontal="center" wrapText="1"/>
    </xf>
    <xf numFmtId="0" fontId="29" fillId="0" borderId="27" xfId="0" applyNumberFormat="1" applyFont="1" applyBorder="1" applyAlignment="1">
      <alignment horizontal="left" wrapText="1"/>
    </xf>
    <xf numFmtId="0" fontId="29" fillId="0" borderId="26" xfId="0" applyNumberFormat="1" applyFont="1" applyBorder="1" applyAlignment="1">
      <alignment horizontal="center" wrapText="1"/>
    </xf>
    <xf numFmtId="0" fontId="29" fillId="0" borderId="32" xfId="0" applyNumberFormat="1" applyFont="1" applyBorder="1" applyAlignment="1">
      <alignment horizontal="center" vertical="center"/>
    </xf>
    <xf numFmtId="0" fontId="29" fillId="0" borderId="33" xfId="0" applyNumberFormat="1" applyFont="1" applyBorder="1" applyAlignment="1">
      <alignment horizontal="center" vertical="center"/>
    </xf>
    <xf numFmtId="0" fontId="29" fillId="0" borderId="34" xfId="0" applyNumberFormat="1" applyFont="1" applyBorder="1" applyAlignment="1">
      <alignment horizontal="center" vertical="center"/>
    </xf>
    <xf numFmtId="0" fontId="29" fillId="0" borderId="33" xfId="0" applyNumberFormat="1" applyFont="1" applyBorder="1" applyAlignment="1">
      <alignment horizontal="center"/>
    </xf>
    <xf numFmtId="0" fontId="29" fillId="0" borderId="35" xfId="0" applyNumberFormat="1" applyFont="1" applyBorder="1" applyAlignment="1">
      <alignment horizontal="center"/>
    </xf>
    <xf numFmtId="0" fontId="29" fillId="0" borderId="0" xfId="0" applyNumberFormat="1" applyFont="1" applyAlignment="1"/>
    <xf numFmtId="0" fontId="29" fillId="0" borderId="2" xfId="0" applyNumberFormat="1" applyFont="1" applyBorder="1" applyAlignment="1"/>
    <xf numFmtId="0" fontId="29" fillId="0" borderId="36" xfId="0" applyNumberFormat="1" applyFont="1" applyBorder="1" applyAlignment="1"/>
    <xf numFmtId="0" fontId="29" fillId="0" borderId="37" xfId="0" applyNumberFormat="1" applyFont="1" applyBorder="1" applyAlignment="1"/>
    <xf numFmtId="0" fontId="29" fillId="0" borderId="39" xfId="0" applyNumberFormat="1" applyFont="1" applyBorder="1" applyAlignment="1"/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29" fillId="0" borderId="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9" fillId="0" borderId="5" xfId="0" applyNumberFormat="1" applyFont="1" applyBorder="1" applyAlignment="1">
      <alignment horizontal="left"/>
    </xf>
    <xf numFmtId="0" fontId="29" fillId="0" borderId="39" xfId="0" applyNumberFormat="1" applyFont="1" applyBorder="1" applyAlignment="1">
      <alignment horizontal="left"/>
    </xf>
    <xf numFmtId="0" fontId="29" fillId="0" borderId="11" xfId="0" applyNumberFormat="1" applyFont="1" applyBorder="1" applyAlignment="1">
      <alignment horizontal="left" wrapText="1"/>
    </xf>
    <xf numFmtId="0" fontId="29" fillId="0" borderId="4" xfId="0" applyNumberFormat="1" applyFont="1" applyBorder="1" applyAlignment="1"/>
    <xf numFmtId="0" fontId="2" fillId="0" borderId="24" xfId="0" applyNumberFormat="1" applyFont="1" applyBorder="1" applyAlignment="1"/>
    <xf numFmtId="0" fontId="29" fillId="0" borderId="53" xfId="0" applyNumberFormat="1" applyFont="1" applyBorder="1" applyAlignment="1">
      <alignment horizontal="center"/>
    </xf>
    <xf numFmtId="0" fontId="29" fillId="0" borderId="40" xfId="0" applyNumberFormat="1" applyFont="1" applyBorder="1" applyAlignment="1">
      <alignment horizontal="center"/>
    </xf>
    <xf numFmtId="0" fontId="29" fillId="0" borderId="37" xfId="0" applyNumberFormat="1" applyFont="1" applyBorder="1" applyAlignment="1">
      <alignment horizontal="center"/>
    </xf>
    <xf numFmtId="0" fontId="29" fillId="0" borderId="60" xfId="0" applyNumberFormat="1" applyFont="1" applyBorder="1" applyAlignment="1">
      <alignment horizontal="center"/>
    </xf>
    <xf numFmtId="0" fontId="29" fillId="0" borderId="15" xfId="0" applyNumberFormat="1" applyFont="1" applyBorder="1" applyAlignment="1">
      <alignment horizontal="center"/>
    </xf>
    <xf numFmtId="0" fontId="29" fillId="0" borderId="23" xfId="0" applyNumberFormat="1" applyFont="1" applyBorder="1" applyAlignment="1">
      <alignment horizontal="center"/>
    </xf>
    <xf numFmtId="0" fontId="29" fillId="0" borderId="40" xfId="0" applyNumberFormat="1" applyFont="1" applyBorder="1" applyAlignment="1">
      <alignment horizontal="center" vertical="center"/>
    </xf>
    <xf numFmtId="1" fontId="29" fillId="0" borderId="40" xfId="0" applyFont="1" applyBorder="1" applyAlignment="1">
      <alignment horizontal="center" vertical="center"/>
    </xf>
    <xf numFmtId="1" fontId="29" fillId="0" borderId="52" xfId="0" applyFont="1" applyBorder="1" applyAlignment="1">
      <alignment horizontal="center"/>
    </xf>
    <xf numFmtId="1" fontId="29" fillId="0" borderId="53" xfId="0" applyFont="1" applyBorder="1" applyAlignment="1">
      <alignment horizontal="center"/>
    </xf>
    <xf numFmtId="0" fontId="29" fillId="0" borderId="26" xfId="0" applyNumberFormat="1" applyFont="1" applyBorder="1" applyAlignment="1">
      <alignment horizontal="center"/>
    </xf>
    <xf numFmtId="0" fontId="29" fillId="0" borderId="47" xfId="0" applyNumberFormat="1" applyFont="1" applyBorder="1" applyAlignment="1"/>
    <xf numFmtId="0" fontId="29" fillId="0" borderId="12" xfId="0" applyNumberFormat="1" applyFont="1" applyBorder="1" applyAlignment="1">
      <alignment horizontal="center"/>
    </xf>
    <xf numFmtId="1" fontId="34" fillId="22" borderId="5" xfId="0" applyFont="1" applyFill="1" applyBorder="1" applyAlignment="1">
      <alignment horizontal="center" vertical="center"/>
    </xf>
    <xf numFmtId="0" fontId="29" fillId="0" borderId="0" xfId="0" applyNumberFormat="1" applyFont="1" applyAlignment="1">
      <alignment horizontal="left"/>
    </xf>
    <xf numFmtId="0" fontId="29" fillId="0" borderId="2" xfId="0" applyNumberFormat="1" applyFont="1" applyBorder="1" applyAlignment="1">
      <alignment horizontal="left"/>
    </xf>
    <xf numFmtId="0" fontId="29" fillId="0" borderId="0" xfId="0" applyNumberFormat="1" applyFont="1" applyAlignment="1">
      <alignment horizontal="left" wrapText="1"/>
    </xf>
    <xf numFmtId="0" fontId="29" fillId="0" borderId="2" xfId="0" applyNumberFormat="1" applyFont="1" applyBorder="1" applyAlignment="1">
      <alignment horizontal="left" wrapText="1"/>
    </xf>
    <xf numFmtId="0" fontId="1" fillId="0" borderId="0" xfId="19" applyNumberFormat="1" applyFont="1" applyAlignment="1"/>
    <xf numFmtId="0" fontId="29" fillId="0" borderId="17" xfId="0" applyNumberFormat="1" applyFont="1" applyBorder="1" applyAlignment="1">
      <alignment horizontal="center"/>
    </xf>
    <xf numFmtId="0" fontId="29" fillId="0" borderId="19" xfId="0" applyNumberFormat="1" applyFont="1" applyBorder="1" applyAlignment="1">
      <alignment horizontal="center"/>
    </xf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29" fillId="0" borderId="39" xfId="0" applyNumberFormat="1" applyFont="1" applyBorder="1" applyAlignment="1">
      <alignment horizontal="center"/>
    </xf>
    <xf numFmtId="0" fontId="29" fillId="0" borderId="50" xfId="0" applyNumberFormat="1" applyFont="1" applyBorder="1" applyAlignment="1">
      <alignment horizontal="center"/>
    </xf>
    <xf numFmtId="0" fontId="29" fillId="0" borderId="17" xfId="0" applyNumberFormat="1" applyFont="1" applyBorder="1" applyAlignment="1"/>
    <xf numFmtId="0" fontId="29" fillId="0" borderId="19" xfId="0" applyNumberFormat="1" applyFont="1" applyBorder="1" applyAlignment="1"/>
    <xf numFmtId="0" fontId="29" fillId="0" borderId="15" xfId="0" applyNumberFormat="1" applyFont="1" applyBorder="1" applyAlignment="1"/>
    <xf numFmtId="0" fontId="29" fillId="0" borderId="38" xfId="0" applyNumberFormat="1" applyFont="1" applyBorder="1" applyAlignment="1">
      <alignment horizontal="center"/>
    </xf>
    <xf numFmtId="0" fontId="29" fillId="0" borderId="52" xfId="0" applyNumberFormat="1" applyFont="1" applyBorder="1" applyAlignment="1">
      <alignment horizontal="center"/>
    </xf>
    <xf numFmtId="0" fontId="29" fillId="0" borderId="32" xfId="0" applyNumberFormat="1" applyFont="1" applyBorder="1" applyAlignment="1">
      <alignment horizontal="center" vertical="top" wrapText="1"/>
    </xf>
    <xf numFmtId="0" fontId="29" fillId="0" borderId="32" xfId="0" applyNumberFormat="1" applyFont="1" applyBorder="1" applyAlignment="1">
      <alignment horizontal="center"/>
    </xf>
    <xf numFmtId="0" fontId="29" fillId="0" borderId="40" xfId="0" applyNumberFormat="1" applyFont="1" applyBorder="1" applyAlignment="1">
      <alignment horizontal="center" vertical="top" wrapText="1"/>
    </xf>
    <xf numFmtId="0" fontId="29" fillId="0" borderId="52" xfId="0" applyNumberFormat="1" applyFont="1" applyBorder="1" applyAlignment="1">
      <alignment horizontal="center" vertical="top" wrapText="1"/>
    </xf>
    <xf numFmtId="0" fontId="29" fillId="0" borderId="52" xfId="0" applyNumberFormat="1" applyFont="1" applyBorder="1" applyAlignment="1">
      <alignment horizontal="center" vertical="top"/>
    </xf>
    <xf numFmtId="0" fontId="29" fillId="0" borderId="45" xfId="0" applyNumberFormat="1" applyFont="1" applyBorder="1" applyAlignment="1">
      <alignment horizontal="center"/>
    </xf>
    <xf numFmtId="0" fontId="29" fillId="0" borderId="52" xfId="0" applyNumberFormat="1" applyFont="1" applyBorder="1" applyAlignment="1">
      <alignment horizontal="center" vertical="center"/>
    </xf>
    <xf numFmtId="0" fontId="29" fillId="0" borderId="45" xfId="0" applyNumberFormat="1" applyFont="1" applyBorder="1" applyAlignment="1"/>
    <xf numFmtId="0" fontId="29" fillId="0" borderId="50" xfId="0" applyNumberFormat="1" applyFont="1" applyBorder="1" applyAlignment="1"/>
    <xf numFmtId="0" fontId="29" fillId="0" borderId="46" xfId="0" applyNumberFormat="1" applyFont="1" applyBorder="1" applyAlignment="1"/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ill="1" applyBorder="1" applyAlignment="1">
      <alignment horizontal="center" vertical="center"/>
    </xf>
    <xf numFmtId="1" fontId="2" fillId="0" borderId="40" xfId="19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1" fillId="0" borderId="40" xfId="19" applyNumberFormat="1" applyFont="1" applyFill="1" applyBorder="1" applyAlignment="1"/>
    <xf numFmtId="0" fontId="1" fillId="0" borderId="40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ill="1" applyBorder="1" applyAlignment="1">
      <alignment horizontal="center" vertical="center"/>
    </xf>
    <xf numFmtId="1" fontId="2" fillId="0" borderId="52" xfId="19" applyFill="1" applyBorder="1" applyAlignment="1">
      <alignment horizontal="center" vertical="center"/>
    </xf>
    <xf numFmtId="0" fontId="2" fillId="0" borderId="41" xfId="19" applyNumberFormat="1" applyFill="1" applyBorder="1" applyAlignment="1">
      <alignment vertical="center" wrapText="1"/>
    </xf>
    <xf numFmtId="0" fontId="2" fillId="0" borderId="52" xfId="19" applyNumberFormat="1" applyFill="1" applyBorder="1" applyAlignment="1">
      <alignment horizontal="center" vertical="center" wrapText="1"/>
    </xf>
    <xf numFmtId="0" fontId="2" fillId="0" borderId="14" xfId="19" applyNumberFormat="1" applyFill="1" applyBorder="1" applyAlignment="1"/>
    <xf numFmtId="0" fontId="2" fillId="0" borderId="14" xfId="19" applyNumberForma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19" applyNumberFormat="1" applyFill="1" applyBorder="1" applyAlignment="1">
      <alignment horizontal="center" vertical="center"/>
    </xf>
    <xf numFmtId="1" fontId="2" fillId="0" borderId="2" xfId="19" applyFill="1" applyBorder="1" applyAlignment="1">
      <alignment horizontal="center" vertical="center"/>
    </xf>
    <xf numFmtId="0" fontId="2" fillId="0" borderId="14" xfId="19" applyNumberFormat="1" applyFill="1" applyBorder="1" applyAlignment="1">
      <alignment vertical="top" wrapText="1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 vertical="top" wrapText="1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/>
    </xf>
    <xf numFmtId="0" fontId="2" fillId="0" borderId="37" xfId="19" applyNumberFormat="1" applyFill="1" applyBorder="1" applyAlignment="1">
      <alignment horizontal="center" vertical="center" wrapText="1"/>
    </xf>
    <xf numFmtId="0" fontId="2" fillId="0" borderId="4" xfId="19" applyNumberForma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 vertical="center" wrapText="1"/>
    </xf>
    <xf numFmtId="0" fontId="2" fillId="0" borderId="14" xfId="19" applyNumberFormat="1" applyFill="1" applyBorder="1" applyAlignment="1">
      <alignment horizontal="left" vertical="center"/>
    </xf>
    <xf numFmtId="0" fontId="2" fillId="0" borderId="18" xfId="19" applyNumberFormat="1" applyFill="1" applyBorder="1" applyAlignment="1">
      <alignment horizontal="left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3" xfId="19" applyNumberFormat="1" applyFill="1" applyBorder="1" applyAlignment="1">
      <alignment horizontal="center" vertical="center"/>
    </xf>
    <xf numFmtId="0" fontId="2" fillId="0" borderId="58" xfId="19" applyNumberFormat="1" applyFill="1" applyBorder="1" applyAlignment="1">
      <alignment horizontal="center" vertical="center"/>
    </xf>
    <xf numFmtId="0" fontId="2" fillId="0" borderId="41" xfId="19" applyNumberFormat="1" applyFill="1" applyBorder="1" applyAlignment="1">
      <alignment horizontal="left" vertical="center"/>
    </xf>
    <xf numFmtId="0" fontId="2" fillId="0" borderId="54" xfId="19" applyNumberFormat="1" applyFill="1" applyBorder="1" applyAlignment="1">
      <alignment horizontal="center" vertical="center"/>
    </xf>
    <xf numFmtId="0" fontId="2" fillId="0" borderId="53" xfId="19" applyNumberFormat="1" applyFill="1" applyBorder="1" applyAlignment="1">
      <alignment horizontal="center" vertical="center" wrapText="1"/>
    </xf>
    <xf numFmtId="1" fontId="2" fillId="0" borderId="53" xfId="19" applyFill="1" applyBorder="1" applyAlignment="1">
      <alignment horizontal="center" vertical="center"/>
    </xf>
    <xf numFmtId="0" fontId="2" fillId="0" borderId="63" xfId="19" applyNumberFormat="1" applyFill="1" applyBorder="1" applyAlignment="1">
      <alignment horizontal="left" vertical="center"/>
    </xf>
    <xf numFmtId="0" fontId="2" fillId="0" borderId="60" xfId="19" applyNumberFormat="1" applyFill="1" applyBorder="1" applyAlignment="1">
      <alignment horizontal="center" vertical="center"/>
    </xf>
    <xf numFmtId="0" fontId="2" fillId="0" borderId="64" xfId="19" applyNumberForma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40" xfId="19" applyNumberFormat="1" applyFill="1" applyBorder="1" applyAlignment="1">
      <alignment horizontal="center" vertical="center" wrapText="1"/>
    </xf>
    <xf numFmtId="0" fontId="2" fillId="0" borderId="54" xfId="19" applyNumberFormat="1" applyFill="1" applyBorder="1" applyAlignment="1">
      <alignment horizontal="center" vertical="center" wrapText="1"/>
    </xf>
    <xf numFmtId="0" fontId="2" fillId="0" borderId="5" xfId="19" applyNumberForma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2" xfId="19" applyNumberFormat="1" applyFill="1" applyBorder="1" applyAlignment="1">
      <alignment horizontal="center" vertical="center" wrapText="1"/>
    </xf>
    <xf numFmtId="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0" fontId="2" fillId="0" borderId="35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Border="1" applyAlignment="1">
      <alignment horizontal="center" wrapText="1"/>
    </xf>
    <xf numFmtId="0" fontId="27" fillId="0" borderId="23" xfId="0" applyNumberFormat="1" applyFont="1" applyBorder="1" applyAlignment="1">
      <alignment horizontal="center"/>
    </xf>
    <xf numFmtId="0" fontId="27" fillId="0" borderId="26" xfId="0" applyNumberFormat="1" applyFont="1" applyBorder="1" applyAlignment="1">
      <alignment horizontal="center"/>
    </xf>
    <xf numFmtId="0" fontId="27" fillId="0" borderId="0" xfId="0" applyNumberFormat="1" applyFont="1" applyAlignment="1">
      <alignment horizontal="center"/>
    </xf>
    <xf numFmtId="0" fontId="27" fillId="0" borderId="2" xfId="0" applyNumberFormat="1" applyFont="1" applyBorder="1" applyAlignment="1">
      <alignment horizontal="center"/>
    </xf>
    <xf numFmtId="0" fontId="27" fillId="0" borderId="11" xfId="0" applyNumberFormat="1" applyFont="1" applyBorder="1" applyAlignment="1">
      <alignment horizontal="center"/>
    </xf>
    <xf numFmtId="0" fontId="27" fillId="0" borderId="27" xfId="0" applyNumberFormat="1" applyFont="1" applyBorder="1" applyAlignment="1">
      <alignment horizontal="center"/>
    </xf>
    <xf numFmtId="0" fontId="29" fillId="0" borderId="14" xfId="0" applyNumberFormat="1" applyFont="1" applyBorder="1" applyAlignment="1">
      <alignment horizontal="left"/>
    </xf>
    <xf numFmtId="0" fontId="29" fillId="0" borderId="15" xfId="0" applyNumberFormat="1" applyFont="1" applyBorder="1" applyAlignment="1">
      <alignment horizontal="left"/>
    </xf>
    <xf numFmtId="0" fontId="29" fillId="0" borderId="41" xfId="0" applyNumberFormat="1" applyFont="1" applyBorder="1" applyAlignment="1">
      <alignment horizontal="left"/>
    </xf>
    <xf numFmtId="0" fontId="29" fillId="0" borderId="17" xfId="0" applyNumberFormat="1" applyFont="1" applyBorder="1" applyAlignment="1">
      <alignment horizontal="left"/>
    </xf>
    <xf numFmtId="0" fontId="29" fillId="0" borderId="14" xfId="0" applyNumberFormat="1" applyFont="1" applyBorder="1" applyAlignment="1"/>
    <xf numFmtId="0" fontId="29" fillId="0" borderId="15" xfId="0" applyNumberFormat="1" applyFont="1" applyBorder="1" applyAlignment="1"/>
    <xf numFmtId="0" fontId="29" fillId="0" borderId="18" xfId="0" applyNumberFormat="1" applyFont="1" applyBorder="1" applyAlignment="1"/>
    <xf numFmtId="0" fontId="29" fillId="0" borderId="19" xfId="0" applyNumberFormat="1" applyFont="1" applyBorder="1" applyAlignment="1"/>
    <xf numFmtId="0" fontId="29" fillId="0" borderId="18" xfId="0" applyNumberFormat="1" applyFont="1" applyBorder="1" applyAlignment="1">
      <alignment horizontal="left"/>
    </xf>
    <xf numFmtId="0" fontId="29" fillId="0" borderId="19" xfId="0" applyNumberFormat="1" applyFont="1" applyBorder="1" applyAlignment="1">
      <alignment horizontal="left"/>
    </xf>
    <xf numFmtId="0" fontId="29" fillId="0" borderId="38" xfId="0" applyNumberFormat="1" applyFont="1" applyBorder="1" applyAlignment="1">
      <alignment horizontal="left"/>
    </xf>
    <xf numFmtId="0" fontId="29" fillId="0" borderId="52" xfId="0" applyNumberFormat="1" applyFont="1" applyBorder="1" applyAlignment="1">
      <alignment horizontal="left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7" fillId="0" borderId="28" xfId="0" applyNumberFormat="1" applyFont="1" applyBorder="1" applyAlignment="1">
      <alignment horizontal="left" vertical="center"/>
    </xf>
    <xf numFmtId="0" fontId="27" fillId="0" borderId="3" xfId="0" applyNumberFormat="1" applyFont="1" applyBorder="1" applyAlignment="1">
      <alignment horizontal="left" vertical="center"/>
    </xf>
    <xf numFmtId="0" fontId="27" fillId="0" borderId="42" xfId="0" applyNumberFormat="1" applyFont="1" applyBorder="1" applyAlignment="1">
      <alignment horizontal="left" vertical="center"/>
    </xf>
    <xf numFmtId="0" fontId="29" fillId="0" borderId="46" xfId="0" applyNumberFormat="1" applyFont="1" applyBorder="1" applyAlignment="1">
      <alignment horizontal="left"/>
    </xf>
    <xf numFmtId="0" fontId="29" fillId="0" borderId="47" xfId="0" applyNumberFormat="1" applyFont="1" applyBorder="1" applyAlignment="1">
      <alignment horizontal="left"/>
    </xf>
    <xf numFmtId="0" fontId="27" fillId="0" borderId="46" xfId="0" applyNumberFormat="1" applyFont="1" applyBorder="1" applyAlignment="1"/>
    <xf numFmtId="0" fontId="27" fillId="0" borderId="21" xfId="0" applyNumberFormat="1" applyFont="1" applyBorder="1" applyAlignment="1"/>
    <xf numFmtId="0" fontId="27" fillId="0" borderId="47" xfId="0" applyNumberFormat="1" applyFont="1" applyBorder="1" applyAlignment="1"/>
    <xf numFmtId="0" fontId="29" fillId="0" borderId="38" xfId="0" applyNumberFormat="1" applyFont="1" applyBorder="1" applyAlignment="1">
      <alignment horizontal="center"/>
    </xf>
    <xf numFmtId="0" fontId="29" fillId="0" borderId="52" xfId="0" applyNumberFormat="1" applyFont="1" applyBorder="1" applyAlignment="1">
      <alignment horizontal="center"/>
    </xf>
    <xf numFmtId="0" fontId="29" fillId="0" borderId="14" xfId="0" applyNumberFormat="1" applyFont="1" applyBorder="1" applyAlignment="1">
      <alignment horizontal="left" vertical="top" wrapText="1"/>
    </xf>
    <xf numFmtId="0" fontId="29" fillId="0" borderId="15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Border="1" applyAlignment="1">
      <alignment horizontal="left"/>
    </xf>
    <xf numFmtId="0" fontId="29" fillId="0" borderId="3" xfId="0" applyNumberFormat="1" applyFont="1" applyBorder="1" applyAlignment="1">
      <alignment horizontal="left"/>
    </xf>
    <xf numFmtId="0" fontId="27" fillId="0" borderId="23" xfId="0" applyNumberFormat="1" applyFont="1" applyBorder="1" applyAlignment="1">
      <alignment horizontal="left" vertical="center"/>
    </xf>
    <xf numFmtId="0" fontId="27" fillId="0" borderId="26" xfId="0" applyNumberFormat="1" applyFont="1" applyBorder="1" applyAlignment="1">
      <alignment horizontal="left" vertical="center"/>
    </xf>
    <xf numFmtId="0" fontId="27" fillId="0" borderId="0" xfId="0" applyNumberFormat="1" applyFont="1" applyAlignment="1">
      <alignment horizontal="left" vertical="center"/>
    </xf>
    <xf numFmtId="0" fontId="27" fillId="0" borderId="2" xfId="0" applyNumberFormat="1" applyFont="1" applyBorder="1" applyAlignment="1">
      <alignment horizontal="left" vertical="center"/>
    </xf>
    <xf numFmtId="0" fontId="27" fillId="0" borderId="11" xfId="0" applyNumberFormat="1" applyFont="1" applyBorder="1" applyAlignment="1">
      <alignment horizontal="left" vertical="center"/>
    </xf>
    <xf numFmtId="0" fontId="27" fillId="0" borderId="27" xfId="0" applyNumberFormat="1" applyFont="1" applyBorder="1" applyAlignment="1">
      <alignment horizontal="left" vertical="center"/>
    </xf>
    <xf numFmtId="0" fontId="27" fillId="0" borderId="22" xfId="0" applyNumberFormat="1" applyFont="1" applyBorder="1" applyAlignment="1">
      <alignment horizontal="left" vertical="center"/>
    </xf>
    <xf numFmtId="0" fontId="27" fillId="0" borderId="25" xfId="0" applyNumberFormat="1" applyFont="1" applyBorder="1" applyAlignment="1">
      <alignment horizontal="left" vertical="center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Border="1" applyAlignment="1">
      <alignment horizontal="left" vertical="center"/>
    </xf>
    <xf numFmtId="0" fontId="29" fillId="0" borderId="19" xfId="0" applyNumberFormat="1" applyFont="1" applyBorder="1" applyAlignment="1">
      <alignment horizontal="left" vertical="center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9" fillId="0" borderId="45" xfId="0" applyNumberFormat="1" applyFont="1" applyBorder="1" applyAlignment="1">
      <alignment horizontal="left" vertical="center"/>
    </xf>
    <xf numFmtId="0" fontId="29" fillId="0" borderId="17" xfId="0" applyNumberFormat="1" applyFont="1" applyBorder="1" applyAlignment="1">
      <alignment horizontal="left" vertical="center"/>
    </xf>
    <xf numFmtId="0" fontId="29" fillId="0" borderId="41" xfId="0" applyNumberFormat="1" applyFont="1" applyBorder="1" applyAlignment="1">
      <alignment vertical="top" wrapText="1"/>
    </xf>
    <xf numFmtId="0" fontId="29" fillId="0" borderId="17" xfId="0" applyNumberFormat="1" applyFont="1" applyBorder="1" applyAlignment="1">
      <alignment vertical="top" wrapText="1"/>
    </xf>
    <xf numFmtId="0" fontId="29" fillId="0" borderId="59" xfId="0" applyNumberFormat="1" applyFont="1" applyBorder="1" applyAlignment="1">
      <alignment horizontal="left" vertical="center"/>
    </xf>
    <xf numFmtId="0" fontId="29" fillId="0" borderId="31" xfId="0" applyNumberFormat="1" applyFont="1" applyBorder="1" applyAlignment="1">
      <alignment horizontal="left" vertical="center"/>
    </xf>
    <xf numFmtId="0" fontId="29" fillId="0" borderId="0" xfId="0" applyNumberFormat="1" applyFont="1" applyAlignment="1">
      <alignment horizontal="left" wrapText="1"/>
    </xf>
    <xf numFmtId="0" fontId="29" fillId="0" borderId="2" xfId="0" applyNumberFormat="1" applyFont="1" applyBorder="1" applyAlignment="1">
      <alignment horizontal="left" wrapText="1"/>
    </xf>
    <xf numFmtId="0" fontId="29" fillId="0" borderId="41" xfId="0" applyNumberFormat="1" applyFont="1" applyBorder="1" applyAlignment="1">
      <alignment vertical="center"/>
    </xf>
    <xf numFmtId="0" fontId="29" fillId="0" borderId="17" xfId="0" applyNumberFormat="1" applyFont="1" applyBorder="1" applyAlignment="1">
      <alignment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7" fillId="0" borderId="48" xfId="0" applyNumberFormat="1" applyFont="1" applyBorder="1" applyAlignment="1">
      <alignment horizontal="left" wrapText="1"/>
    </xf>
    <xf numFmtId="0" fontId="27" fillId="0" borderId="47" xfId="0" applyNumberFormat="1" applyFont="1" applyBorder="1" applyAlignment="1">
      <alignment horizontal="left" wrapText="1"/>
    </xf>
    <xf numFmtId="0" fontId="29" fillId="0" borderId="14" xfId="0" applyNumberFormat="1" applyFont="1" applyBorder="1" applyAlignment="1">
      <alignment vertical="top" wrapText="1"/>
    </xf>
    <xf numFmtId="0" fontId="29" fillId="0" borderId="15" xfId="0" applyNumberFormat="1" applyFont="1" applyBorder="1" applyAlignment="1">
      <alignment vertical="top" wrapText="1"/>
    </xf>
    <xf numFmtId="0" fontId="29" fillId="0" borderId="39" xfId="0" applyNumberFormat="1" applyFont="1" applyBorder="1" applyAlignment="1">
      <alignment horizontal="left" vertical="center"/>
    </xf>
    <xf numFmtId="0" fontId="29" fillId="0" borderId="15" xfId="0" applyNumberFormat="1" applyFont="1" applyBorder="1" applyAlignment="1">
      <alignment horizontal="left" vertical="center"/>
    </xf>
    <xf numFmtId="0" fontId="30" fillId="0" borderId="23" xfId="0" applyNumberFormat="1" applyFont="1" applyBorder="1" applyAlignment="1">
      <alignment horizontal="left" wrapText="1"/>
    </xf>
    <xf numFmtId="0" fontId="29" fillId="0" borderId="23" xfId="0" applyNumberFormat="1" applyFont="1" applyBorder="1" applyAlignment="1">
      <alignment horizontal="left"/>
    </xf>
    <xf numFmtId="0" fontId="29" fillId="0" borderId="26" xfId="0" applyNumberFormat="1" applyFont="1" applyBorder="1" applyAlignment="1">
      <alignment horizontal="left"/>
    </xf>
    <xf numFmtId="0" fontId="29" fillId="0" borderId="0" xfId="0" applyNumberFormat="1" applyFont="1" applyAlignment="1">
      <alignment horizontal="left"/>
    </xf>
    <xf numFmtId="0" fontId="29" fillId="0" borderId="2" xfId="0" applyNumberFormat="1" applyFont="1" applyBorder="1" applyAlignment="1">
      <alignment horizontal="left"/>
    </xf>
    <xf numFmtId="0" fontId="29" fillId="0" borderId="11" xfId="0" applyNumberFormat="1" applyFont="1" applyBorder="1" applyAlignment="1">
      <alignment horizontal="left"/>
    </xf>
    <xf numFmtId="0" fontId="29" fillId="0" borderId="27" xfId="0" applyNumberFormat="1" applyFont="1" applyBorder="1" applyAlignment="1">
      <alignment horizontal="left"/>
    </xf>
    <xf numFmtId="0" fontId="27" fillId="0" borderId="41" xfId="0" applyNumberFormat="1" applyFont="1" applyBorder="1" applyAlignment="1">
      <alignment horizontal="left" vertical="center"/>
    </xf>
    <xf numFmtId="0" fontId="27" fillId="0" borderId="13" xfId="0" applyNumberFormat="1" applyFont="1" applyBorder="1" applyAlignment="1">
      <alignment horizontal="left" vertical="center"/>
    </xf>
    <xf numFmtId="0" fontId="27" fillId="0" borderId="17" xfId="0" applyNumberFormat="1" applyFont="1" applyBorder="1" applyAlignment="1">
      <alignment horizontal="left" vertical="center"/>
    </xf>
    <xf numFmtId="0" fontId="27" fillId="0" borderId="18" xfId="0" applyNumberFormat="1" applyFont="1" applyBorder="1" applyAlignment="1">
      <alignment horizontal="left" vertical="center"/>
    </xf>
    <xf numFmtId="0" fontId="27" fillId="0" borderId="16" xfId="0" applyNumberFormat="1" applyFont="1" applyBorder="1" applyAlignment="1">
      <alignment horizontal="left" vertical="center"/>
    </xf>
    <xf numFmtId="0" fontId="27" fillId="0" borderId="19" xfId="0" applyNumberFormat="1" applyFont="1" applyBorder="1" applyAlignment="1">
      <alignment horizontal="left" vertical="center"/>
    </xf>
    <xf numFmtId="0" fontId="27" fillId="0" borderId="46" xfId="0" applyNumberFormat="1" applyFont="1" applyBorder="1" applyAlignment="1">
      <alignment horizontal="left" vertical="center"/>
    </xf>
    <xf numFmtId="0" fontId="27" fillId="0" borderId="21" xfId="0" applyNumberFormat="1" applyFont="1" applyBorder="1" applyAlignment="1">
      <alignment horizontal="left" vertical="center"/>
    </xf>
    <xf numFmtId="0" fontId="27" fillId="0" borderId="47" xfId="0" applyNumberFormat="1" applyFont="1" applyBorder="1" applyAlignment="1">
      <alignment horizontal="left" vertical="center"/>
    </xf>
    <xf numFmtId="0" fontId="29" fillId="0" borderId="51" xfId="0" applyNumberFormat="1" applyFont="1" applyBorder="1" applyAlignment="1">
      <alignment horizontal="left"/>
    </xf>
    <xf numFmtId="0" fontId="29" fillId="0" borderId="40" xfId="0" applyNumberFormat="1" applyFont="1" applyBorder="1" applyAlignment="1">
      <alignment horizontal="left"/>
    </xf>
    <xf numFmtId="0" fontId="29" fillId="0" borderId="41" xfId="0" applyNumberFormat="1" applyFont="1" applyBorder="1" applyAlignment="1"/>
    <xf numFmtId="0" fontId="29" fillId="0" borderId="17" xfId="0" applyNumberFormat="1" applyFont="1" applyBorder="1" applyAlignment="1"/>
    <xf numFmtId="0" fontId="2" fillId="0" borderId="41" xfId="19" applyNumberFormat="1" applyFill="1" applyBorder="1" applyAlignment="1">
      <alignment horizontal="left" wrapText="1"/>
    </xf>
    <xf numFmtId="0" fontId="2" fillId="0" borderId="17" xfId="19" applyNumberFormat="1" applyFill="1" applyBorder="1" applyAlignment="1">
      <alignment horizontal="left" wrapText="1"/>
    </xf>
    <xf numFmtId="0" fontId="2" fillId="0" borderId="18" xfId="19" applyNumberFormat="1" applyFill="1" applyBorder="1" applyAlignment="1">
      <alignment horizontal="left" wrapText="1"/>
    </xf>
    <xf numFmtId="0" fontId="2" fillId="0" borderId="19" xfId="19" applyNumberFormat="1" applyFill="1" applyBorder="1" applyAlignment="1">
      <alignment horizontal="left" wrapText="1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" fillId="0" borderId="14" xfId="19" applyNumberFormat="1" applyFill="1" applyBorder="1" applyAlignment="1">
      <alignment horizontal="left" vertical="center" wrapText="1"/>
    </xf>
    <xf numFmtId="0" fontId="2" fillId="0" borderId="15" xfId="19" applyNumberForma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38" xfId="19" applyNumberFormat="1" applyFill="1" applyBorder="1" applyAlignment="1">
      <alignment horizontal="left" wrapText="1"/>
    </xf>
    <xf numFmtId="0" fontId="2" fillId="0" borderId="52" xfId="19" applyNumberFormat="1" applyFill="1" applyBorder="1" applyAlignment="1">
      <alignment horizontal="left" wrapText="1"/>
    </xf>
    <xf numFmtId="0" fontId="2" fillId="0" borderId="46" xfId="19" applyNumberFormat="1" applyFill="1" applyBorder="1" applyAlignment="1">
      <alignment horizontal="left" wrapText="1"/>
    </xf>
    <xf numFmtId="0" fontId="2" fillId="0" borderId="21" xfId="19" applyNumberFormat="1" applyFill="1" applyBorder="1" applyAlignment="1">
      <alignment horizontal="left" wrapText="1"/>
    </xf>
    <xf numFmtId="0" fontId="2" fillId="0" borderId="47" xfId="19" applyNumberFormat="1" applyFill="1" applyBorder="1" applyAlignment="1">
      <alignment horizontal="left" wrapText="1"/>
    </xf>
    <xf numFmtId="0" fontId="2" fillId="0" borderId="14" xfId="19" applyNumberFormat="1" applyFill="1" applyBorder="1" applyAlignment="1">
      <alignment horizontal="left" wrapText="1"/>
    </xf>
    <xf numFmtId="0" fontId="2" fillId="0" borderId="15" xfId="19" applyNumberForma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2" xfId="19" applyNumberFormat="1" applyBorder="1" applyAlignment="1">
      <alignment horizontal="center" vertical="center" wrapText="1"/>
    </xf>
    <xf numFmtId="0" fontId="2" fillId="0" borderId="23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29" xfId="0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5" xfId="0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view="pageBreakPreview" topLeftCell="A4" zoomScaleNormal="100" workbookViewId="0">
      <selection activeCell="E17" sqref="E17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51" t="s">
        <v>0</v>
      </c>
      <c r="B1" s="151"/>
      <c r="C1" s="151"/>
      <c r="D1" s="151"/>
      <c r="E1" s="151"/>
      <c r="F1" s="151"/>
    </row>
    <row r="10" spans="1:11" ht="12.75" customHeight="1" x14ac:dyDescent="0.2">
      <c r="K10" s="2" t="s">
        <v>121</v>
      </c>
    </row>
    <row r="11" spans="1:11" x14ac:dyDescent="0.2">
      <c r="A11" s="2" t="s">
        <v>256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257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258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259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260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view="pageBreakPreview" zoomScale="130" zoomScaleNormal="100" zoomScaleSheetLayoutView="130" workbookViewId="0">
      <selection activeCell="C11" sqref="C11"/>
    </sheetView>
  </sheetViews>
  <sheetFormatPr defaultRowHeight="12.75" customHeight="1" x14ac:dyDescent="0.2"/>
  <cols>
    <col min="1" max="1" width="11.140625" style="10" customWidth="1"/>
    <col min="2" max="2" width="7.28515625" style="10" customWidth="1"/>
    <col min="3" max="3" width="6.85546875" style="10" bestFit="1" customWidth="1"/>
    <col min="4" max="4" width="6.85546875" style="16" bestFit="1" customWidth="1"/>
    <col min="5" max="5" width="8.140625" style="16" customWidth="1"/>
    <col min="6" max="6" width="10.140625" style="16" customWidth="1"/>
    <col min="7" max="7" width="9.140625" style="10"/>
    <col min="8" max="8" width="4" style="10" customWidth="1"/>
    <col min="9" max="9" width="7" style="10" bestFit="1" customWidth="1"/>
    <col min="10" max="11" width="7" style="16" bestFit="1" customWidth="1"/>
    <col min="12" max="12" width="8.140625" style="16" customWidth="1"/>
    <col min="13" max="13" width="9.140625" style="10"/>
    <col min="14" max="14" width="31" style="10" customWidth="1"/>
    <col min="15" max="15" width="11" style="16" customWidth="1"/>
    <col min="16" max="16384" width="9.140625" style="10"/>
  </cols>
  <sheetData>
    <row r="1" spans="1:20" ht="20.25" x14ac:dyDescent="0.3">
      <c r="A1" s="217" t="s">
        <v>1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</row>
    <row r="2" spans="1:20" ht="12.75" customHeight="1" x14ac:dyDescent="0.2">
      <c r="A2" s="204" t="s">
        <v>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6"/>
    </row>
    <row r="3" spans="1:20" ht="12.75" customHeight="1" x14ac:dyDescent="0.2">
      <c r="A3" s="204" t="s">
        <v>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6"/>
    </row>
    <row r="4" spans="1:20" ht="12.75" customHeight="1" thickBot="1" x14ac:dyDescent="0.25">
      <c r="A4" s="223" t="s">
        <v>251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5"/>
    </row>
    <row r="5" spans="1:20" ht="12.75" customHeight="1" thickBot="1" x14ac:dyDescent="0.25">
      <c r="A5" s="226" t="s">
        <v>4</v>
      </c>
      <c r="B5" s="227"/>
      <c r="C5" s="186" t="s">
        <v>5</v>
      </c>
      <c r="D5" s="187"/>
      <c r="E5" s="187"/>
      <c r="F5" s="188"/>
      <c r="G5" s="226" t="s">
        <v>4</v>
      </c>
      <c r="H5" s="227"/>
      <c r="I5" s="186" t="s">
        <v>5</v>
      </c>
      <c r="J5" s="187"/>
      <c r="K5" s="187"/>
      <c r="L5" s="188"/>
      <c r="M5" s="199"/>
      <c r="N5" s="200"/>
      <c r="O5" s="201"/>
    </row>
    <row r="6" spans="1:20" ht="71.25" customHeight="1" thickBot="1" x14ac:dyDescent="0.25">
      <c r="A6" s="228"/>
      <c r="B6" s="229"/>
      <c r="C6" s="81" t="s">
        <v>172</v>
      </c>
      <c r="D6" s="81" t="s">
        <v>173</v>
      </c>
      <c r="E6" s="82" t="s">
        <v>6</v>
      </c>
      <c r="F6" s="82" t="s">
        <v>7</v>
      </c>
      <c r="G6" s="228"/>
      <c r="H6" s="229"/>
      <c r="I6" s="81" t="s">
        <v>172</v>
      </c>
      <c r="J6" s="81" t="s">
        <v>173</v>
      </c>
      <c r="K6" s="82" t="s">
        <v>104</v>
      </c>
      <c r="L6" s="82" t="s">
        <v>105</v>
      </c>
      <c r="M6" s="221"/>
      <c r="N6" s="222"/>
      <c r="O6" s="8"/>
    </row>
    <row r="7" spans="1:20" ht="12.75" customHeight="1" thickBot="1" x14ac:dyDescent="0.25">
      <c r="A7" s="171" t="s">
        <v>49</v>
      </c>
      <c r="B7" s="172"/>
      <c r="C7" s="172"/>
      <c r="D7" s="172"/>
      <c r="E7" s="172"/>
      <c r="F7" s="173"/>
      <c r="G7" s="171" t="s">
        <v>50</v>
      </c>
      <c r="H7" s="172"/>
      <c r="I7" s="172"/>
      <c r="J7" s="172"/>
      <c r="K7" s="172"/>
      <c r="L7" s="173"/>
      <c r="M7" s="219"/>
      <c r="N7" s="220"/>
      <c r="O7" s="17"/>
    </row>
    <row r="8" spans="1:20" x14ac:dyDescent="0.2">
      <c r="A8" s="215" t="s">
        <v>144</v>
      </c>
      <c r="B8" s="216"/>
      <c r="C8" s="63">
        <v>91785</v>
      </c>
      <c r="D8" s="63">
        <v>90904</v>
      </c>
      <c r="E8" s="21">
        <v>91470</v>
      </c>
      <c r="F8" s="64">
        <v>90590</v>
      </c>
      <c r="G8" s="209" t="s">
        <v>145</v>
      </c>
      <c r="H8" s="210"/>
      <c r="I8" s="92">
        <v>84035</v>
      </c>
      <c r="J8" s="58">
        <v>83154</v>
      </c>
      <c r="K8" s="58">
        <v>83720</v>
      </c>
      <c r="L8" s="58">
        <v>82840</v>
      </c>
      <c r="M8" s="213"/>
      <c r="N8" s="214"/>
      <c r="O8" s="18"/>
      <c r="P8" s="9"/>
    </row>
    <row r="9" spans="1:20" ht="12.75" customHeight="1" x14ac:dyDescent="0.2">
      <c r="A9" s="159" t="s">
        <v>8</v>
      </c>
      <c r="B9" s="160"/>
      <c r="C9" s="89">
        <v>90085</v>
      </c>
      <c r="D9" s="89">
        <v>89204</v>
      </c>
      <c r="E9" s="89">
        <v>89770</v>
      </c>
      <c r="F9" s="65">
        <v>88890</v>
      </c>
      <c r="G9" s="232" t="s">
        <v>130</v>
      </c>
      <c r="H9" s="233"/>
      <c r="I9" s="93">
        <v>84035</v>
      </c>
      <c r="J9" s="89">
        <v>83154</v>
      </c>
      <c r="K9" s="89">
        <v>83720</v>
      </c>
      <c r="L9" s="89">
        <v>82840</v>
      </c>
      <c r="M9" s="73"/>
      <c r="N9" s="74"/>
      <c r="O9" s="18"/>
      <c r="P9" s="9"/>
    </row>
    <row r="10" spans="1:20" ht="12.75" customHeight="1" x14ac:dyDescent="0.2">
      <c r="A10" s="163" t="s">
        <v>10</v>
      </c>
      <c r="B10" s="164"/>
      <c r="C10" s="89">
        <v>88125</v>
      </c>
      <c r="D10" s="89">
        <v>87244</v>
      </c>
      <c r="E10" s="89">
        <v>87810</v>
      </c>
      <c r="F10" s="65">
        <v>86930</v>
      </c>
      <c r="G10" s="184" t="s">
        <v>197</v>
      </c>
      <c r="H10" s="185"/>
      <c r="I10" s="93">
        <v>83235</v>
      </c>
      <c r="J10" s="89">
        <v>82354</v>
      </c>
      <c r="K10" s="89">
        <v>82920</v>
      </c>
      <c r="L10" s="89">
        <v>82040</v>
      </c>
      <c r="M10" s="73"/>
      <c r="N10" s="74"/>
      <c r="O10" s="18"/>
      <c r="P10" s="9"/>
    </row>
    <row r="11" spans="1:20" ht="12.75" customHeight="1" x14ac:dyDescent="0.2">
      <c r="A11" s="169" t="s">
        <v>236</v>
      </c>
      <c r="B11" s="170"/>
      <c r="C11" s="89">
        <v>87625</v>
      </c>
      <c r="D11" s="89">
        <v>86744</v>
      </c>
      <c r="E11" s="89">
        <v>87310</v>
      </c>
      <c r="F11" s="65">
        <v>86430</v>
      </c>
      <c r="G11" s="184" t="s">
        <v>129</v>
      </c>
      <c r="H11" s="185"/>
      <c r="I11" s="93">
        <v>84025</v>
      </c>
      <c r="J11" s="89">
        <v>83144</v>
      </c>
      <c r="K11" s="89">
        <v>83710</v>
      </c>
      <c r="L11" s="89">
        <v>82830</v>
      </c>
      <c r="M11" s="73"/>
      <c r="N11" s="74"/>
      <c r="O11" s="18"/>
      <c r="P11" s="9"/>
    </row>
    <row r="12" spans="1:20" ht="12.75" customHeight="1" x14ac:dyDescent="0.2">
      <c r="A12" s="163" t="s">
        <v>12</v>
      </c>
      <c r="B12" s="164"/>
      <c r="C12" s="89">
        <v>85205</v>
      </c>
      <c r="D12" s="89">
        <v>84324</v>
      </c>
      <c r="E12" s="89">
        <v>84890</v>
      </c>
      <c r="F12" s="65">
        <v>84010</v>
      </c>
      <c r="G12" s="184" t="s">
        <v>131</v>
      </c>
      <c r="H12" s="185"/>
      <c r="I12" s="93">
        <v>84025</v>
      </c>
      <c r="J12" s="89">
        <v>83144</v>
      </c>
      <c r="K12" s="89">
        <v>83710</v>
      </c>
      <c r="L12" s="89">
        <v>82830</v>
      </c>
      <c r="M12" s="73"/>
      <c r="N12" s="74"/>
      <c r="O12" s="18"/>
      <c r="P12" s="9"/>
    </row>
    <row r="13" spans="1:20" ht="12.75" customHeight="1" thickBot="1" x14ac:dyDescent="0.25">
      <c r="A13" s="163" t="s">
        <v>13</v>
      </c>
      <c r="B13" s="164"/>
      <c r="C13" s="89">
        <v>84795</v>
      </c>
      <c r="D13" s="89">
        <v>83914</v>
      </c>
      <c r="E13" s="89">
        <v>84480</v>
      </c>
      <c r="F13" s="65">
        <v>83600</v>
      </c>
      <c r="G13" s="163" t="s">
        <v>51</v>
      </c>
      <c r="H13" s="164"/>
      <c r="I13" s="89">
        <v>83335</v>
      </c>
      <c r="J13" s="89">
        <v>82454</v>
      </c>
      <c r="K13" s="89">
        <v>83020</v>
      </c>
      <c r="L13" s="89">
        <v>82140</v>
      </c>
      <c r="M13" s="54"/>
      <c r="N13" s="19"/>
      <c r="O13" s="18"/>
      <c r="P13" s="9"/>
      <c r="T13" s="10">
        <f>111482*3</f>
        <v>334446</v>
      </c>
    </row>
    <row r="14" spans="1:20" s="9" customFormat="1" ht="12.75" customHeight="1" thickBot="1" x14ac:dyDescent="0.25">
      <c r="A14" s="163" t="s">
        <v>14</v>
      </c>
      <c r="B14" s="164"/>
      <c r="C14" s="89">
        <v>80675</v>
      </c>
      <c r="D14" s="89">
        <v>79794</v>
      </c>
      <c r="E14" s="89">
        <v>80360</v>
      </c>
      <c r="F14" s="65">
        <v>79480</v>
      </c>
      <c r="G14" s="163" t="s">
        <v>52</v>
      </c>
      <c r="H14" s="164"/>
      <c r="I14" s="89">
        <v>92805</v>
      </c>
      <c r="J14" s="89">
        <v>91924</v>
      </c>
      <c r="K14" s="89">
        <v>92490</v>
      </c>
      <c r="L14" s="89">
        <v>91610</v>
      </c>
      <c r="M14" s="230" t="s">
        <v>243</v>
      </c>
      <c r="N14" s="231"/>
      <c r="O14" s="20"/>
    </row>
    <row r="15" spans="1:20" s="9" customFormat="1" ht="12.75" customHeight="1" x14ac:dyDescent="0.2">
      <c r="A15" s="163" t="s">
        <v>15</v>
      </c>
      <c r="B15" s="164"/>
      <c r="C15" s="89">
        <v>86675</v>
      </c>
      <c r="D15" s="89">
        <v>85794</v>
      </c>
      <c r="E15" s="89">
        <v>86360</v>
      </c>
      <c r="F15" s="89">
        <v>85480</v>
      </c>
      <c r="G15" s="169" t="s">
        <v>11</v>
      </c>
      <c r="H15" s="170"/>
      <c r="I15" s="89">
        <v>96605</v>
      </c>
      <c r="J15" s="89">
        <v>95724</v>
      </c>
      <c r="K15" s="89">
        <v>96290</v>
      </c>
      <c r="L15" s="89">
        <v>95410</v>
      </c>
      <c r="M15" s="207" t="s">
        <v>133</v>
      </c>
      <c r="N15" s="208"/>
      <c r="O15" s="21">
        <v>300</v>
      </c>
    </row>
    <row r="16" spans="1:20" s="9" customFormat="1" ht="12.75" customHeight="1" x14ac:dyDescent="0.2">
      <c r="A16" s="163" t="s">
        <v>16</v>
      </c>
      <c r="B16" s="164"/>
      <c r="C16" s="89">
        <v>87955</v>
      </c>
      <c r="D16" s="89">
        <v>87074</v>
      </c>
      <c r="E16" s="89">
        <v>87640</v>
      </c>
      <c r="F16" s="89">
        <v>86760</v>
      </c>
      <c r="G16" s="159" t="s">
        <v>54</v>
      </c>
      <c r="H16" s="160"/>
      <c r="I16" s="89">
        <v>92995</v>
      </c>
      <c r="J16" s="89">
        <v>92114</v>
      </c>
      <c r="K16" s="89">
        <v>92680</v>
      </c>
      <c r="L16" s="89">
        <v>91800</v>
      </c>
      <c r="M16" s="234" t="s">
        <v>134</v>
      </c>
      <c r="N16" s="235"/>
      <c r="O16" s="22">
        <v>400</v>
      </c>
    </row>
    <row r="17" spans="1:16" s="9" customFormat="1" ht="12.75" customHeight="1" x14ac:dyDescent="0.2">
      <c r="A17" s="163" t="s">
        <v>17</v>
      </c>
      <c r="B17" s="164"/>
      <c r="C17" s="89">
        <v>87995</v>
      </c>
      <c r="D17" s="89">
        <v>87114</v>
      </c>
      <c r="E17" s="89">
        <v>87680</v>
      </c>
      <c r="F17" s="65">
        <v>86800</v>
      </c>
      <c r="G17" s="163" t="s">
        <v>146</v>
      </c>
      <c r="H17" s="164"/>
      <c r="I17" s="89">
        <v>89815</v>
      </c>
      <c r="J17" s="89">
        <v>88934</v>
      </c>
      <c r="K17" s="89">
        <v>89500</v>
      </c>
      <c r="L17" s="89">
        <v>88620</v>
      </c>
      <c r="M17" s="234" t="s">
        <v>135</v>
      </c>
      <c r="N17" s="235"/>
      <c r="O17" s="22">
        <v>500</v>
      </c>
    </row>
    <row r="18" spans="1:16" s="9" customFormat="1" ht="12.75" customHeight="1" x14ac:dyDescent="0.2">
      <c r="A18" s="163" t="s">
        <v>237</v>
      </c>
      <c r="B18" s="164"/>
      <c r="C18" s="89">
        <v>91605</v>
      </c>
      <c r="D18" s="89">
        <v>90724</v>
      </c>
      <c r="E18" s="89">
        <v>91790</v>
      </c>
      <c r="F18" s="65">
        <v>90910</v>
      </c>
      <c r="G18" s="159" t="s">
        <v>147</v>
      </c>
      <c r="H18" s="160"/>
      <c r="I18" s="89">
        <v>89315</v>
      </c>
      <c r="J18" s="89">
        <v>88434</v>
      </c>
      <c r="K18" s="89">
        <v>89000</v>
      </c>
      <c r="L18" s="89">
        <v>88120</v>
      </c>
      <c r="M18" s="211" t="s">
        <v>9</v>
      </c>
      <c r="N18" s="212"/>
      <c r="O18" s="23">
        <v>600</v>
      </c>
    </row>
    <row r="19" spans="1:16" s="9" customFormat="1" ht="12.75" customHeight="1" thickBot="1" x14ac:dyDescent="0.25">
      <c r="A19" s="165" t="s">
        <v>126</v>
      </c>
      <c r="B19" s="166"/>
      <c r="C19" s="57">
        <v>84705</v>
      </c>
      <c r="D19" s="57">
        <v>83824</v>
      </c>
      <c r="E19" s="57">
        <v>84390</v>
      </c>
      <c r="F19" s="66">
        <v>85310</v>
      </c>
      <c r="G19" s="163" t="s">
        <v>23</v>
      </c>
      <c r="H19" s="164"/>
      <c r="I19" s="89">
        <v>91485</v>
      </c>
      <c r="J19" s="89">
        <v>90604</v>
      </c>
      <c r="K19" s="89">
        <v>91170</v>
      </c>
      <c r="L19" s="89">
        <v>90290</v>
      </c>
      <c r="M19" s="211" t="s">
        <v>136</v>
      </c>
      <c r="N19" s="212"/>
      <c r="O19" s="24">
        <v>675</v>
      </c>
    </row>
    <row r="20" spans="1:16" s="9" customFormat="1" ht="12.75" customHeight="1" thickBot="1" x14ac:dyDescent="0.25">
      <c r="A20" s="249" t="s">
        <v>58</v>
      </c>
      <c r="B20" s="250"/>
      <c r="C20" s="250"/>
      <c r="D20" s="250"/>
      <c r="E20" s="250"/>
      <c r="F20" s="251"/>
      <c r="G20" s="167" t="s">
        <v>53</v>
      </c>
      <c r="H20" s="168"/>
      <c r="I20" s="57">
        <v>91245</v>
      </c>
      <c r="J20" s="57">
        <v>90364</v>
      </c>
      <c r="K20" s="57">
        <v>90930</v>
      </c>
      <c r="L20" s="57">
        <v>90050</v>
      </c>
      <c r="M20" s="211" t="s">
        <v>137</v>
      </c>
      <c r="N20" s="212"/>
      <c r="O20" s="24">
        <v>750</v>
      </c>
    </row>
    <row r="21" spans="1:16" s="9" customFormat="1" ht="12.75" customHeight="1" thickBot="1" x14ac:dyDescent="0.25">
      <c r="A21" s="254" t="s">
        <v>59</v>
      </c>
      <c r="B21" s="255"/>
      <c r="C21" s="58">
        <v>87945</v>
      </c>
      <c r="D21" s="58">
        <v>87060</v>
      </c>
      <c r="E21" s="58">
        <v>87630</v>
      </c>
      <c r="F21" s="58">
        <v>86750</v>
      </c>
      <c r="G21" s="197" t="s">
        <v>55</v>
      </c>
      <c r="H21" s="191"/>
      <c r="I21" s="191"/>
      <c r="J21" s="191"/>
      <c r="K21" s="191"/>
      <c r="L21" s="192"/>
      <c r="M21" s="202" t="s">
        <v>138</v>
      </c>
      <c r="N21" s="203"/>
      <c r="O21" s="25">
        <v>800</v>
      </c>
    </row>
    <row r="22" spans="1:16" ht="12.75" customHeight="1" thickBot="1" x14ac:dyDescent="0.25">
      <c r="A22" s="163" t="s">
        <v>61</v>
      </c>
      <c r="B22" s="164"/>
      <c r="C22" s="89">
        <v>91355</v>
      </c>
      <c r="D22" s="89">
        <v>90470</v>
      </c>
      <c r="E22" s="89">
        <v>87050</v>
      </c>
      <c r="F22" s="89">
        <v>86170</v>
      </c>
      <c r="G22" s="198"/>
      <c r="H22" s="195"/>
      <c r="I22" s="195"/>
      <c r="J22" s="195"/>
      <c r="K22" s="195"/>
      <c r="L22" s="196"/>
      <c r="P22" s="9"/>
    </row>
    <row r="23" spans="1:16" ht="12.75" customHeight="1" x14ac:dyDescent="0.2">
      <c r="A23" s="159" t="s">
        <v>63</v>
      </c>
      <c r="B23" s="160"/>
      <c r="C23" s="89">
        <v>91355</v>
      </c>
      <c r="D23" s="89">
        <v>90470</v>
      </c>
      <c r="E23" s="89">
        <v>91040</v>
      </c>
      <c r="F23" s="89">
        <v>90160</v>
      </c>
      <c r="G23" s="209" t="s">
        <v>56</v>
      </c>
      <c r="H23" s="210"/>
      <c r="I23" s="90">
        <v>84035</v>
      </c>
      <c r="J23" s="58">
        <v>83150</v>
      </c>
      <c r="K23" s="58">
        <v>83720</v>
      </c>
      <c r="L23" s="58">
        <v>82840</v>
      </c>
      <c r="M23" s="26"/>
      <c r="N23" s="26"/>
      <c r="O23" s="27"/>
      <c r="P23" s="9"/>
    </row>
    <row r="24" spans="1:16" ht="12.75" customHeight="1" thickBot="1" x14ac:dyDescent="0.25">
      <c r="A24" s="165" t="s">
        <v>66</v>
      </c>
      <c r="B24" s="166"/>
      <c r="C24" s="57">
        <v>90935</v>
      </c>
      <c r="D24" s="57">
        <v>90050</v>
      </c>
      <c r="E24" s="57">
        <v>90620</v>
      </c>
      <c r="F24" s="57">
        <v>89740</v>
      </c>
      <c r="G24" s="159" t="s">
        <v>57</v>
      </c>
      <c r="H24" s="160"/>
      <c r="I24" s="24">
        <v>84025</v>
      </c>
      <c r="J24" s="89">
        <v>83140</v>
      </c>
      <c r="K24" s="89">
        <v>83710</v>
      </c>
      <c r="L24" s="89">
        <v>82830</v>
      </c>
      <c r="M24" s="26"/>
      <c r="N24" s="26"/>
      <c r="O24" s="27"/>
      <c r="P24" s="9"/>
    </row>
    <row r="25" spans="1:16" ht="12.75" customHeight="1" thickBot="1" x14ac:dyDescent="0.25">
      <c r="A25" s="174" t="s">
        <v>69</v>
      </c>
      <c r="B25" s="175"/>
      <c r="C25" s="175"/>
      <c r="D25" s="175"/>
      <c r="E25" s="175"/>
      <c r="F25" s="176"/>
      <c r="G25" s="163" t="s">
        <v>60</v>
      </c>
      <c r="H25" s="164"/>
      <c r="I25" s="24">
        <v>84035</v>
      </c>
      <c r="J25" s="89">
        <v>83150</v>
      </c>
      <c r="K25" s="89">
        <v>83720</v>
      </c>
      <c r="L25" s="89">
        <v>82840</v>
      </c>
      <c r="M25" s="236" t="s">
        <v>246</v>
      </c>
      <c r="N25" s="237"/>
      <c r="O25" s="238"/>
      <c r="P25" s="9"/>
    </row>
    <row r="26" spans="1:16" ht="12.75" customHeight="1" x14ac:dyDescent="0.2">
      <c r="A26" s="252" t="s">
        <v>71</v>
      </c>
      <c r="B26" s="253"/>
      <c r="C26" s="58">
        <v>88380</v>
      </c>
      <c r="D26" s="58">
        <v>87490</v>
      </c>
      <c r="E26" s="58">
        <v>88070</v>
      </c>
      <c r="F26" s="58">
        <v>87180</v>
      </c>
      <c r="G26" s="163" t="s">
        <v>62</v>
      </c>
      <c r="H26" s="164"/>
      <c r="I26" s="24">
        <v>84025</v>
      </c>
      <c r="J26" s="89">
        <v>83140</v>
      </c>
      <c r="K26" s="89">
        <v>83710</v>
      </c>
      <c r="L26" s="89">
        <v>82830</v>
      </c>
      <c r="M26" s="239"/>
      <c r="N26" s="239"/>
      <c r="O26" s="240"/>
      <c r="P26" s="9"/>
    </row>
    <row r="27" spans="1:16" ht="12.75" customHeight="1" thickBot="1" x14ac:dyDescent="0.25">
      <c r="A27" s="169" t="s">
        <v>122</v>
      </c>
      <c r="B27" s="170"/>
      <c r="C27" s="89">
        <v>91730</v>
      </c>
      <c r="D27" s="89">
        <v>90840</v>
      </c>
      <c r="E27" s="89">
        <v>91920</v>
      </c>
      <c r="F27" s="89">
        <v>91030</v>
      </c>
      <c r="G27" s="159" t="s">
        <v>64</v>
      </c>
      <c r="H27" s="160"/>
      <c r="I27" s="24">
        <v>93125</v>
      </c>
      <c r="J27" s="89">
        <v>92240</v>
      </c>
      <c r="K27" s="89">
        <v>92810</v>
      </c>
      <c r="L27" s="89">
        <v>91930</v>
      </c>
      <c r="M27" s="241"/>
      <c r="N27" s="241"/>
      <c r="O27" s="242"/>
      <c r="P27" s="9"/>
    </row>
    <row r="28" spans="1:16" ht="12.75" customHeight="1" x14ac:dyDescent="0.2">
      <c r="A28" s="169" t="s">
        <v>123</v>
      </c>
      <c r="B28" s="170"/>
      <c r="C28" s="89">
        <v>89880</v>
      </c>
      <c r="D28" s="89">
        <v>88990</v>
      </c>
      <c r="E28" s="89">
        <v>90070</v>
      </c>
      <c r="F28" s="89">
        <v>89180</v>
      </c>
      <c r="G28" s="163" t="s">
        <v>68</v>
      </c>
      <c r="H28" s="164"/>
      <c r="I28" s="24">
        <v>84025</v>
      </c>
      <c r="J28" s="89">
        <v>83140</v>
      </c>
      <c r="K28" s="89">
        <v>83710</v>
      </c>
      <c r="L28" s="89">
        <v>82830</v>
      </c>
      <c r="M28" s="71"/>
      <c r="N28" s="71"/>
      <c r="O28" s="72"/>
      <c r="P28" s="9"/>
    </row>
    <row r="29" spans="1:16" ht="12.75" customHeight="1" x14ac:dyDescent="0.2">
      <c r="A29" s="169" t="s">
        <v>75</v>
      </c>
      <c r="B29" s="170"/>
      <c r="C29" s="89">
        <v>90230</v>
      </c>
      <c r="D29" s="89">
        <v>89340</v>
      </c>
      <c r="E29" s="89">
        <v>89920</v>
      </c>
      <c r="F29" s="89">
        <v>89030</v>
      </c>
      <c r="G29" s="163" t="s">
        <v>65</v>
      </c>
      <c r="H29" s="164"/>
      <c r="I29" s="24">
        <v>94765</v>
      </c>
      <c r="J29" s="89">
        <v>93880</v>
      </c>
      <c r="K29" s="94">
        <v>94450</v>
      </c>
      <c r="L29" s="89">
        <v>93570</v>
      </c>
      <c r="M29" s="28"/>
      <c r="N29" s="28"/>
      <c r="O29" s="29"/>
      <c r="P29" s="9"/>
    </row>
    <row r="30" spans="1:16" ht="12.75" customHeight="1" thickBot="1" x14ac:dyDescent="0.25">
      <c r="A30" s="169" t="s">
        <v>77</v>
      </c>
      <c r="B30" s="170"/>
      <c r="C30" s="89">
        <v>90630</v>
      </c>
      <c r="D30" s="89">
        <v>89740</v>
      </c>
      <c r="E30" s="89">
        <v>90320</v>
      </c>
      <c r="F30" s="89">
        <v>89430</v>
      </c>
      <c r="G30" s="165" t="s">
        <v>67</v>
      </c>
      <c r="H30" s="166"/>
      <c r="I30" s="25">
        <v>88805</v>
      </c>
      <c r="J30" s="57">
        <v>87920</v>
      </c>
      <c r="K30" s="57">
        <v>88490</v>
      </c>
      <c r="L30" s="57">
        <v>87610</v>
      </c>
      <c r="M30" s="28"/>
      <c r="N30" s="28"/>
      <c r="O30" s="29"/>
      <c r="P30" s="9"/>
    </row>
    <row r="31" spans="1:16" ht="12.75" customHeight="1" thickBot="1" x14ac:dyDescent="0.25">
      <c r="A31" s="169" t="s">
        <v>79</v>
      </c>
      <c r="B31" s="170"/>
      <c r="C31" s="89">
        <v>95310</v>
      </c>
      <c r="D31" s="89">
        <v>94420</v>
      </c>
      <c r="E31" s="89">
        <v>95500</v>
      </c>
      <c r="F31" s="89">
        <v>94610</v>
      </c>
      <c r="G31" s="171" t="s">
        <v>218</v>
      </c>
      <c r="H31" s="172"/>
      <c r="I31" s="172"/>
      <c r="J31" s="172"/>
      <c r="K31" s="172"/>
      <c r="L31" s="173"/>
      <c r="M31" s="55"/>
      <c r="N31" s="30"/>
      <c r="O31" s="61"/>
      <c r="P31" s="9"/>
    </row>
    <row r="32" spans="1:16" ht="12.75" customHeight="1" thickBot="1" x14ac:dyDescent="0.25">
      <c r="A32" s="159" t="s">
        <v>103</v>
      </c>
      <c r="B32" s="160"/>
      <c r="C32" s="89">
        <v>80730</v>
      </c>
      <c r="D32" s="89">
        <v>79840</v>
      </c>
      <c r="E32" s="89">
        <v>80920</v>
      </c>
      <c r="F32" s="89">
        <v>80030</v>
      </c>
      <c r="G32" s="189" t="s">
        <v>240</v>
      </c>
      <c r="H32" s="190"/>
      <c r="I32" s="62">
        <v>84044</v>
      </c>
      <c r="J32" s="62">
        <v>83153</v>
      </c>
      <c r="K32" s="62">
        <v>83730</v>
      </c>
      <c r="L32" s="67">
        <v>82840</v>
      </c>
      <c r="M32" s="55"/>
      <c r="N32" s="30"/>
      <c r="O32" s="61"/>
      <c r="P32" s="9"/>
    </row>
    <row r="33" spans="1:16" ht="12.75" customHeight="1" x14ac:dyDescent="0.2">
      <c r="A33" s="159" t="s">
        <v>80</v>
      </c>
      <c r="B33" s="160"/>
      <c r="C33" s="89">
        <v>83760</v>
      </c>
      <c r="D33" s="89">
        <v>82870</v>
      </c>
      <c r="E33" s="89">
        <v>83950</v>
      </c>
      <c r="F33" s="89">
        <v>83060</v>
      </c>
      <c r="G33" s="161" t="s">
        <v>211</v>
      </c>
      <c r="H33" s="162"/>
      <c r="I33" s="58">
        <v>88324</v>
      </c>
      <c r="J33" s="58">
        <v>87433</v>
      </c>
      <c r="K33" s="58">
        <v>88010</v>
      </c>
      <c r="L33" s="58">
        <v>87120</v>
      </c>
      <c r="M33" s="55"/>
      <c r="N33" s="30"/>
      <c r="O33" s="61"/>
      <c r="P33" s="9"/>
    </row>
    <row r="34" spans="1:16" ht="12.75" customHeight="1" x14ac:dyDescent="0.2">
      <c r="A34" s="159" t="s">
        <v>82</v>
      </c>
      <c r="B34" s="160"/>
      <c r="C34" s="89">
        <v>88790</v>
      </c>
      <c r="D34" s="89">
        <v>87900</v>
      </c>
      <c r="E34" s="89">
        <v>88480</v>
      </c>
      <c r="F34" s="89">
        <v>87590</v>
      </c>
      <c r="G34" s="159" t="s">
        <v>230</v>
      </c>
      <c r="H34" s="160"/>
      <c r="I34" s="59">
        <v>84034</v>
      </c>
      <c r="J34" s="59">
        <v>83143</v>
      </c>
      <c r="K34" s="59">
        <v>83720</v>
      </c>
      <c r="L34" s="59">
        <v>82830</v>
      </c>
      <c r="M34" s="55"/>
      <c r="N34" s="30"/>
      <c r="O34" s="61"/>
      <c r="P34" s="9"/>
    </row>
    <row r="35" spans="1:16" ht="12.75" customHeight="1" x14ac:dyDescent="0.2">
      <c r="A35" s="159" t="s">
        <v>84</v>
      </c>
      <c r="B35" s="160"/>
      <c r="C35" s="89">
        <v>92180</v>
      </c>
      <c r="D35" s="89">
        <v>91290</v>
      </c>
      <c r="E35" s="89">
        <v>91870</v>
      </c>
      <c r="F35" s="89">
        <v>90980</v>
      </c>
      <c r="G35" s="159" t="s">
        <v>212</v>
      </c>
      <c r="H35" s="160"/>
      <c r="I35" s="89">
        <v>84034</v>
      </c>
      <c r="J35" s="89">
        <v>83143</v>
      </c>
      <c r="K35" s="89">
        <v>83720</v>
      </c>
      <c r="L35" s="89">
        <v>82830</v>
      </c>
      <c r="M35" s="55"/>
      <c r="N35" s="30"/>
      <c r="O35" s="61"/>
      <c r="P35" s="9"/>
    </row>
    <row r="36" spans="1:16" ht="12.75" customHeight="1" x14ac:dyDescent="0.2">
      <c r="A36" s="159" t="s">
        <v>85</v>
      </c>
      <c r="B36" s="160"/>
      <c r="C36" s="89">
        <v>91180</v>
      </c>
      <c r="D36" s="89">
        <v>90290</v>
      </c>
      <c r="E36" s="89">
        <v>90870</v>
      </c>
      <c r="F36" s="89">
        <v>89980</v>
      </c>
      <c r="G36" s="159" t="s">
        <v>213</v>
      </c>
      <c r="H36" s="160"/>
      <c r="I36" s="89">
        <v>84034</v>
      </c>
      <c r="J36" s="89">
        <v>83143</v>
      </c>
      <c r="K36" s="89">
        <v>83720</v>
      </c>
      <c r="L36" s="89">
        <v>82030</v>
      </c>
      <c r="M36" s="55"/>
      <c r="N36" s="30"/>
      <c r="O36" s="61"/>
      <c r="P36" s="9"/>
    </row>
    <row r="37" spans="1:16" ht="12.75" customHeight="1" thickBot="1" x14ac:dyDescent="0.25">
      <c r="A37" s="167" t="s">
        <v>87</v>
      </c>
      <c r="B37" s="168"/>
      <c r="C37" s="57">
        <v>92490</v>
      </c>
      <c r="D37" s="57">
        <v>91600</v>
      </c>
      <c r="E37" s="57">
        <v>92180</v>
      </c>
      <c r="F37" s="57">
        <v>91290</v>
      </c>
      <c r="G37" s="159" t="s">
        <v>249</v>
      </c>
      <c r="H37" s="160"/>
      <c r="I37" s="89">
        <v>84044</v>
      </c>
      <c r="J37" s="89">
        <v>83153</v>
      </c>
      <c r="K37" s="89">
        <v>83730</v>
      </c>
      <c r="L37" s="89">
        <v>82840</v>
      </c>
      <c r="M37" s="55"/>
      <c r="N37" s="30"/>
      <c r="O37" s="61"/>
      <c r="P37" s="9"/>
    </row>
    <row r="38" spans="1:16" ht="12.75" customHeight="1" x14ac:dyDescent="0.2">
      <c r="A38" s="191" t="s">
        <v>89</v>
      </c>
      <c r="B38" s="191"/>
      <c r="C38" s="191"/>
      <c r="D38" s="191"/>
      <c r="E38" s="191"/>
      <c r="F38" s="192"/>
      <c r="G38" s="159" t="s">
        <v>215</v>
      </c>
      <c r="H38" s="160"/>
      <c r="I38" s="89">
        <v>87314</v>
      </c>
      <c r="J38" s="89">
        <v>86423</v>
      </c>
      <c r="K38" s="89">
        <v>87000</v>
      </c>
      <c r="L38" s="89">
        <v>86110</v>
      </c>
      <c r="M38" s="55"/>
      <c r="N38" s="30"/>
      <c r="O38" s="61"/>
      <c r="P38" s="9"/>
    </row>
    <row r="39" spans="1:16" ht="12.75" customHeight="1" x14ac:dyDescent="0.2">
      <c r="A39" s="193"/>
      <c r="B39" s="193"/>
      <c r="C39" s="193"/>
      <c r="D39" s="193"/>
      <c r="E39" s="193"/>
      <c r="F39" s="194"/>
      <c r="G39" s="159" t="s">
        <v>214</v>
      </c>
      <c r="H39" s="160"/>
      <c r="I39" s="89">
        <v>92124</v>
      </c>
      <c r="J39" s="89">
        <v>91233</v>
      </c>
      <c r="K39" s="89">
        <v>91810</v>
      </c>
      <c r="L39" s="89">
        <v>90920</v>
      </c>
      <c r="M39" s="55"/>
      <c r="N39" s="30"/>
      <c r="O39" s="61"/>
      <c r="P39" s="9"/>
    </row>
    <row r="40" spans="1:16" ht="12.75" customHeight="1" thickBot="1" x14ac:dyDescent="0.25">
      <c r="A40" s="195"/>
      <c r="B40" s="195"/>
      <c r="C40" s="195"/>
      <c r="D40" s="195"/>
      <c r="E40" s="195"/>
      <c r="F40" s="196"/>
      <c r="G40" s="159" t="s">
        <v>216</v>
      </c>
      <c r="H40" s="160"/>
      <c r="I40" s="89">
        <v>93764</v>
      </c>
      <c r="J40" s="89">
        <v>92873</v>
      </c>
      <c r="K40" s="89">
        <v>93450</v>
      </c>
      <c r="L40" s="89">
        <v>92560</v>
      </c>
      <c r="M40" s="55"/>
      <c r="N40" s="30"/>
      <c r="O40" s="61"/>
      <c r="P40" s="9"/>
    </row>
    <row r="41" spans="1:16" ht="12.75" customHeight="1" thickBot="1" x14ac:dyDescent="0.25">
      <c r="A41" s="161" t="s">
        <v>91</v>
      </c>
      <c r="B41" s="162"/>
      <c r="C41" s="91">
        <v>85555</v>
      </c>
      <c r="D41" s="58">
        <v>84670</v>
      </c>
      <c r="E41" s="58">
        <v>85240</v>
      </c>
      <c r="F41" s="58">
        <v>84360</v>
      </c>
      <c r="G41" s="167" t="s">
        <v>217</v>
      </c>
      <c r="H41" s="168"/>
      <c r="I41" s="57">
        <v>89204</v>
      </c>
      <c r="J41" s="57">
        <v>88313</v>
      </c>
      <c r="K41" s="57">
        <v>88890</v>
      </c>
      <c r="L41" s="57">
        <v>88000</v>
      </c>
      <c r="M41" s="55"/>
      <c r="N41" s="30"/>
      <c r="O41" s="61"/>
      <c r="P41" s="9"/>
    </row>
    <row r="42" spans="1:16" ht="12.75" customHeight="1" x14ac:dyDescent="0.2">
      <c r="A42" s="159" t="s">
        <v>92</v>
      </c>
      <c r="B42" s="160"/>
      <c r="C42" s="24">
        <v>82045</v>
      </c>
      <c r="D42" s="89">
        <v>81160</v>
      </c>
      <c r="E42" s="89">
        <v>81730</v>
      </c>
      <c r="F42" s="89">
        <v>80850</v>
      </c>
      <c r="G42" s="243" t="s">
        <v>70</v>
      </c>
      <c r="H42" s="244"/>
      <c r="I42" s="244"/>
      <c r="J42" s="244"/>
      <c r="K42" s="244"/>
      <c r="L42" s="245"/>
      <c r="M42" s="55"/>
      <c r="N42" s="30"/>
      <c r="O42" s="61"/>
      <c r="P42" s="9"/>
    </row>
    <row r="43" spans="1:16" ht="12.75" customHeight="1" thickBot="1" x14ac:dyDescent="0.25">
      <c r="A43" s="159" t="s">
        <v>97</v>
      </c>
      <c r="B43" s="160"/>
      <c r="C43" s="24">
        <v>77330</v>
      </c>
      <c r="D43" s="89">
        <v>76440</v>
      </c>
      <c r="E43" s="89">
        <v>77020</v>
      </c>
      <c r="F43" s="89">
        <v>76130</v>
      </c>
      <c r="G43" s="246"/>
      <c r="H43" s="247"/>
      <c r="I43" s="247"/>
      <c r="J43" s="247"/>
      <c r="K43" s="247"/>
      <c r="L43" s="248"/>
      <c r="M43" s="53"/>
      <c r="N43" s="52"/>
      <c r="O43" s="61"/>
      <c r="P43" s="9"/>
    </row>
    <row r="44" spans="1:16" ht="12.75" customHeight="1" x14ac:dyDescent="0.2">
      <c r="A44" s="159" t="s">
        <v>94</v>
      </c>
      <c r="B44" s="160"/>
      <c r="C44" s="24">
        <v>82825</v>
      </c>
      <c r="D44" s="89">
        <v>81944</v>
      </c>
      <c r="E44" s="89">
        <v>82510</v>
      </c>
      <c r="F44" s="89">
        <v>81630</v>
      </c>
      <c r="G44" s="161" t="s">
        <v>72</v>
      </c>
      <c r="H44" s="162"/>
      <c r="I44" s="95">
        <v>97155</v>
      </c>
      <c r="J44" s="76">
        <v>96270</v>
      </c>
      <c r="K44" s="58">
        <v>96840</v>
      </c>
      <c r="L44" s="58">
        <v>95960</v>
      </c>
      <c r="M44" s="53"/>
      <c r="N44" s="52"/>
      <c r="O44" s="61"/>
      <c r="P44" s="9"/>
    </row>
    <row r="45" spans="1:16" ht="12.75" customHeight="1" x14ac:dyDescent="0.2">
      <c r="A45" s="159" t="s">
        <v>21</v>
      </c>
      <c r="B45" s="160"/>
      <c r="C45" s="24">
        <v>84985</v>
      </c>
      <c r="D45" s="89">
        <v>84104</v>
      </c>
      <c r="E45" s="89">
        <v>84670</v>
      </c>
      <c r="F45" s="89">
        <v>83790</v>
      </c>
      <c r="G45" s="159" t="s">
        <v>73</v>
      </c>
      <c r="H45" s="160"/>
      <c r="I45" s="83">
        <v>99525</v>
      </c>
      <c r="J45" s="61">
        <v>98640</v>
      </c>
      <c r="K45" s="89">
        <v>99210</v>
      </c>
      <c r="L45" s="89">
        <v>98330</v>
      </c>
      <c r="M45" s="53"/>
      <c r="N45" s="52"/>
      <c r="O45" s="61"/>
      <c r="P45" s="9"/>
    </row>
    <row r="46" spans="1:16" ht="12.75" customHeight="1" thickBot="1" x14ac:dyDescent="0.25">
      <c r="A46" s="167" t="s">
        <v>22</v>
      </c>
      <c r="B46" s="168"/>
      <c r="C46" s="25">
        <v>80375</v>
      </c>
      <c r="D46" s="57">
        <v>79494</v>
      </c>
      <c r="E46" s="57">
        <v>80060</v>
      </c>
      <c r="F46" s="57">
        <v>79180</v>
      </c>
      <c r="G46" s="159" t="s">
        <v>74</v>
      </c>
      <c r="H46" s="160"/>
      <c r="I46" s="83">
        <v>102565</v>
      </c>
      <c r="J46" s="61">
        <v>101680</v>
      </c>
      <c r="K46" s="89">
        <v>102250</v>
      </c>
      <c r="L46" s="89">
        <v>101370</v>
      </c>
      <c r="M46" s="53"/>
      <c r="N46" s="52"/>
      <c r="O46" s="61"/>
      <c r="P46" s="9"/>
    </row>
    <row r="47" spans="1:16" ht="12.75" customHeight="1" thickBot="1" x14ac:dyDescent="0.25">
      <c r="A47" s="174" t="s">
        <v>90</v>
      </c>
      <c r="B47" s="175"/>
      <c r="C47" s="175"/>
      <c r="D47" s="175"/>
      <c r="E47" s="175"/>
      <c r="F47" s="176"/>
      <c r="G47" s="167" t="s">
        <v>76</v>
      </c>
      <c r="H47" s="168"/>
      <c r="I47" s="84">
        <v>93425</v>
      </c>
      <c r="J47" s="77">
        <v>92540</v>
      </c>
      <c r="K47" s="57">
        <v>93610</v>
      </c>
      <c r="L47" s="57">
        <v>92730</v>
      </c>
      <c r="M47" s="30"/>
      <c r="N47" s="46"/>
      <c r="O47" s="61"/>
      <c r="P47" s="9"/>
    </row>
    <row r="48" spans="1:16" ht="12.75" customHeight="1" x14ac:dyDescent="0.2">
      <c r="A48" s="161" t="s">
        <v>18</v>
      </c>
      <c r="B48" s="162"/>
      <c r="C48" s="58">
        <v>80635</v>
      </c>
      <c r="D48" s="58">
        <v>79754</v>
      </c>
      <c r="E48" s="58">
        <v>80320</v>
      </c>
      <c r="F48" s="58">
        <v>79440</v>
      </c>
      <c r="G48" s="243" t="s">
        <v>223</v>
      </c>
      <c r="H48" s="244"/>
      <c r="I48" s="244"/>
      <c r="J48" s="244"/>
      <c r="K48" s="244"/>
      <c r="L48" s="245"/>
      <c r="M48" s="53"/>
      <c r="N48" s="52"/>
      <c r="O48" s="61"/>
      <c r="P48" s="9"/>
    </row>
    <row r="49" spans="1:16" ht="12.75" customHeight="1" thickBot="1" x14ac:dyDescent="0.25">
      <c r="A49" s="159" t="s">
        <v>19</v>
      </c>
      <c r="B49" s="160"/>
      <c r="C49" s="96">
        <v>89595</v>
      </c>
      <c r="D49" s="89">
        <v>88714</v>
      </c>
      <c r="E49" s="89">
        <v>89280</v>
      </c>
      <c r="F49" s="89">
        <v>88400</v>
      </c>
      <c r="G49" s="246"/>
      <c r="H49" s="247"/>
      <c r="I49" s="247"/>
      <c r="J49" s="247"/>
      <c r="K49" s="247"/>
      <c r="L49" s="248"/>
      <c r="M49" s="53"/>
      <c r="N49" s="52"/>
      <c r="O49" s="61"/>
      <c r="P49" s="9"/>
    </row>
    <row r="50" spans="1:16" ht="12.75" customHeight="1" x14ac:dyDescent="0.2">
      <c r="A50" s="159" t="s">
        <v>20</v>
      </c>
      <c r="B50" s="160"/>
      <c r="C50" s="89">
        <v>80635</v>
      </c>
      <c r="D50" s="89">
        <v>79754</v>
      </c>
      <c r="E50" s="89">
        <v>80320</v>
      </c>
      <c r="F50" s="89">
        <v>79440</v>
      </c>
      <c r="G50" s="161" t="s">
        <v>224</v>
      </c>
      <c r="H50" s="162"/>
      <c r="I50" s="95">
        <v>97164</v>
      </c>
      <c r="J50" s="76">
        <v>96273</v>
      </c>
      <c r="K50" s="58">
        <v>96850</v>
      </c>
      <c r="L50" s="58">
        <v>95960</v>
      </c>
      <c r="M50" s="53"/>
      <c r="N50" s="52"/>
      <c r="O50" s="61"/>
      <c r="P50" s="9"/>
    </row>
    <row r="51" spans="1:16" ht="12.75" customHeight="1" x14ac:dyDescent="0.2">
      <c r="A51" s="159" t="s">
        <v>93</v>
      </c>
      <c r="B51" s="160"/>
      <c r="C51" s="89">
        <v>88225</v>
      </c>
      <c r="D51" s="89">
        <v>87340</v>
      </c>
      <c r="E51" s="89">
        <v>87910</v>
      </c>
      <c r="F51" s="89">
        <v>87030</v>
      </c>
      <c r="G51" s="159" t="s">
        <v>228</v>
      </c>
      <c r="H51" s="160"/>
      <c r="I51" s="83">
        <v>96364</v>
      </c>
      <c r="J51" s="61">
        <v>95473</v>
      </c>
      <c r="K51" s="89">
        <v>96050</v>
      </c>
      <c r="L51" s="89">
        <v>95160</v>
      </c>
      <c r="M51" s="53"/>
      <c r="N51" s="52"/>
      <c r="O51" s="61"/>
      <c r="P51" s="9"/>
    </row>
    <row r="52" spans="1:16" ht="12.75" customHeight="1" thickBot="1" x14ac:dyDescent="0.25">
      <c r="A52" s="167" t="s">
        <v>95</v>
      </c>
      <c r="B52" s="168"/>
      <c r="C52" s="57">
        <v>80635</v>
      </c>
      <c r="D52" s="57">
        <v>79750</v>
      </c>
      <c r="E52" s="57">
        <v>80320</v>
      </c>
      <c r="F52" s="57">
        <v>79440</v>
      </c>
      <c r="G52" s="169" t="s">
        <v>232</v>
      </c>
      <c r="H52" s="170"/>
      <c r="I52" s="88">
        <v>94604</v>
      </c>
      <c r="J52" s="89">
        <v>93713</v>
      </c>
      <c r="K52" s="60">
        <v>94290</v>
      </c>
      <c r="L52" s="60">
        <v>93400</v>
      </c>
      <c r="M52" s="53"/>
      <c r="N52" s="52"/>
      <c r="O52" s="61"/>
      <c r="P52" s="9"/>
    </row>
    <row r="53" spans="1:16" ht="12.75" customHeight="1" x14ac:dyDescent="0.2">
      <c r="A53" s="191" t="s">
        <v>225</v>
      </c>
      <c r="B53" s="191"/>
      <c r="C53" s="191"/>
      <c r="D53" s="191"/>
      <c r="E53" s="191"/>
      <c r="F53" s="192"/>
      <c r="G53" s="169" t="s">
        <v>233</v>
      </c>
      <c r="H53" s="170"/>
      <c r="I53" s="182" t="s">
        <v>153</v>
      </c>
      <c r="J53" s="183"/>
      <c r="K53" s="60" t="s">
        <v>153</v>
      </c>
      <c r="L53" s="60" t="s">
        <v>153</v>
      </c>
      <c r="M53" s="53"/>
      <c r="N53" s="52"/>
      <c r="O53" s="61"/>
      <c r="P53" s="9"/>
    </row>
    <row r="54" spans="1:16" ht="12.75" customHeight="1" x14ac:dyDescent="0.2">
      <c r="A54" s="193"/>
      <c r="B54" s="193"/>
      <c r="C54" s="193"/>
      <c r="D54" s="193"/>
      <c r="E54" s="193"/>
      <c r="F54" s="194"/>
      <c r="G54" s="169" t="s">
        <v>231</v>
      </c>
      <c r="H54" s="170"/>
      <c r="I54" s="88">
        <v>98344</v>
      </c>
      <c r="J54" s="89">
        <v>97453</v>
      </c>
      <c r="K54" s="60">
        <v>98030</v>
      </c>
      <c r="L54" s="60">
        <v>97140</v>
      </c>
      <c r="M54" s="53"/>
      <c r="N54" s="52"/>
      <c r="O54" s="61"/>
      <c r="P54" s="9"/>
    </row>
    <row r="55" spans="1:16" ht="12.75" customHeight="1" thickBot="1" x14ac:dyDescent="0.25">
      <c r="A55" s="193"/>
      <c r="B55" s="193"/>
      <c r="C55" s="193"/>
      <c r="D55" s="193"/>
      <c r="E55" s="193"/>
      <c r="F55" s="194"/>
      <c r="G55" s="167" t="s">
        <v>229</v>
      </c>
      <c r="H55" s="168"/>
      <c r="I55" s="182" t="s">
        <v>153</v>
      </c>
      <c r="J55" s="183"/>
      <c r="K55" s="60" t="s">
        <v>153</v>
      </c>
      <c r="L55" s="60" t="s">
        <v>153</v>
      </c>
      <c r="M55" s="53"/>
      <c r="N55" s="52"/>
      <c r="O55" s="61"/>
      <c r="P55" s="9"/>
    </row>
    <row r="56" spans="1:16" ht="12.75" customHeight="1" thickBot="1" x14ac:dyDescent="0.25">
      <c r="A56" s="195"/>
      <c r="B56" s="195"/>
      <c r="C56" s="195"/>
      <c r="D56" s="195"/>
      <c r="E56" s="195"/>
      <c r="F56" s="196"/>
      <c r="G56" s="171" t="s">
        <v>78</v>
      </c>
      <c r="H56" s="172"/>
      <c r="I56" s="172"/>
      <c r="J56" s="172"/>
      <c r="K56" s="172"/>
      <c r="L56" s="173"/>
      <c r="M56" s="53"/>
      <c r="N56" s="52"/>
      <c r="O56" s="61"/>
      <c r="P56" s="9"/>
    </row>
    <row r="57" spans="1:16" ht="12.75" customHeight="1" x14ac:dyDescent="0.2">
      <c r="A57" s="161" t="s">
        <v>226</v>
      </c>
      <c r="B57" s="162"/>
      <c r="C57" s="97">
        <v>94164</v>
      </c>
      <c r="D57" s="85">
        <v>93273</v>
      </c>
      <c r="E57" s="58">
        <v>93850</v>
      </c>
      <c r="F57" s="58">
        <v>92960</v>
      </c>
      <c r="G57" s="161" t="s">
        <v>125</v>
      </c>
      <c r="H57" s="162"/>
      <c r="I57" s="95">
        <v>98655</v>
      </c>
      <c r="J57" s="76">
        <v>97770</v>
      </c>
      <c r="K57" s="58">
        <v>98340</v>
      </c>
      <c r="L57" s="58">
        <v>97460</v>
      </c>
      <c r="M57" s="53"/>
      <c r="N57" s="52"/>
      <c r="O57" s="61"/>
      <c r="P57" s="9"/>
    </row>
    <row r="58" spans="1:16" ht="12.75" customHeight="1" thickBot="1" x14ac:dyDescent="0.25">
      <c r="A58" s="167" t="s">
        <v>227</v>
      </c>
      <c r="B58" s="168"/>
      <c r="C58" s="98">
        <v>93164</v>
      </c>
      <c r="D58" s="86">
        <v>92273</v>
      </c>
      <c r="E58" s="57">
        <v>92850</v>
      </c>
      <c r="F58" s="57">
        <v>91960</v>
      </c>
      <c r="G58" s="159" t="s">
        <v>81</v>
      </c>
      <c r="H58" s="160"/>
      <c r="I58" s="83">
        <v>109585</v>
      </c>
      <c r="J58" s="61">
        <v>108700</v>
      </c>
      <c r="K58" s="89">
        <v>109270</v>
      </c>
      <c r="L58" s="89">
        <v>108390</v>
      </c>
      <c r="M58" s="53"/>
      <c r="N58" s="52"/>
      <c r="O58" s="61"/>
      <c r="P58" s="9"/>
    </row>
    <row r="59" spans="1:16" ht="12.75" customHeight="1" thickBot="1" x14ac:dyDescent="0.25">
      <c r="A59" s="171" t="s">
        <v>96</v>
      </c>
      <c r="B59" s="172"/>
      <c r="C59" s="172"/>
      <c r="D59" s="172"/>
      <c r="E59" s="172"/>
      <c r="F59" s="173"/>
      <c r="G59" s="159" t="s">
        <v>83</v>
      </c>
      <c r="H59" s="160"/>
      <c r="I59" s="83">
        <v>94595</v>
      </c>
      <c r="J59" s="61">
        <v>93710</v>
      </c>
      <c r="K59" s="89">
        <v>94280</v>
      </c>
      <c r="L59" s="89">
        <v>93400</v>
      </c>
      <c r="M59" s="53"/>
      <c r="N59" s="52"/>
      <c r="O59" s="61"/>
      <c r="P59" s="9"/>
    </row>
    <row r="60" spans="1:16" ht="12.75" customHeight="1" thickBot="1" x14ac:dyDescent="0.25">
      <c r="A60" s="177" t="s">
        <v>98</v>
      </c>
      <c r="B60" s="178"/>
      <c r="C60" s="99">
        <v>91595</v>
      </c>
      <c r="D60" s="68">
        <v>90710</v>
      </c>
      <c r="E60" s="69">
        <v>91280</v>
      </c>
      <c r="F60" s="69">
        <v>90400</v>
      </c>
      <c r="G60" s="159" t="s">
        <v>86</v>
      </c>
      <c r="H60" s="160"/>
      <c r="I60" s="83">
        <v>89525</v>
      </c>
      <c r="J60" s="61">
        <v>88640</v>
      </c>
      <c r="K60" s="89">
        <v>89710</v>
      </c>
      <c r="L60" s="89">
        <v>88830</v>
      </c>
      <c r="M60" s="53"/>
      <c r="N60" s="52"/>
      <c r="O60" s="61"/>
      <c r="P60" s="9"/>
    </row>
    <row r="61" spans="1:16" ht="12.75" customHeight="1" thickBot="1" x14ac:dyDescent="0.25">
      <c r="A61" s="174" t="s">
        <v>219</v>
      </c>
      <c r="B61" s="175"/>
      <c r="C61" s="175"/>
      <c r="D61" s="175"/>
      <c r="E61" s="175"/>
      <c r="F61" s="176"/>
      <c r="G61" s="167" t="s">
        <v>88</v>
      </c>
      <c r="H61" s="168"/>
      <c r="I61" s="84">
        <v>103335</v>
      </c>
      <c r="J61" s="77">
        <v>102450</v>
      </c>
      <c r="K61" s="57">
        <v>103020</v>
      </c>
      <c r="L61" s="57">
        <v>102140</v>
      </c>
      <c r="M61" s="152" t="s">
        <v>99</v>
      </c>
      <c r="N61" s="153"/>
      <c r="O61" s="154"/>
      <c r="P61" s="9"/>
    </row>
    <row r="62" spans="1:16" ht="12.75" customHeight="1" thickBot="1" x14ac:dyDescent="0.25">
      <c r="A62" s="161" t="s">
        <v>220</v>
      </c>
      <c r="B62" s="162"/>
      <c r="C62" s="97">
        <v>80644</v>
      </c>
      <c r="D62" s="85">
        <v>79753</v>
      </c>
      <c r="E62" s="58">
        <v>80330</v>
      </c>
      <c r="F62" s="58">
        <v>79440</v>
      </c>
      <c r="G62" s="179" t="s">
        <v>100</v>
      </c>
      <c r="H62" s="180"/>
      <c r="I62" s="180"/>
      <c r="J62" s="180"/>
      <c r="K62" s="180"/>
      <c r="L62" s="181"/>
      <c r="M62" s="155"/>
      <c r="N62" s="155"/>
      <c r="O62" s="156"/>
      <c r="P62" s="9"/>
    </row>
    <row r="63" spans="1:16" ht="12.75" customHeight="1" x14ac:dyDescent="0.2">
      <c r="A63" s="159" t="s">
        <v>221</v>
      </c>
      <c r="B63" s="160"/>
      <c r="C63" s="30">
        <v>80644</v>
      </c>
      <c r="D63" s="87">
        <v>79753</v>
      </c>
      <c r="E63" s="89">
        <v>80330</v>
      </c>
      <c r="F63" s="89">
        <v>79440</v>
      </c>
      <c r="G63" s="161" t="s">
        <v>101</v>
      </c>
      <c r="H63" s="162"/>
      <c r="I63" s="95">
        <v>94155</v>
      </c>
      <c r="J63" s="76">
        <v>93270</v>
      </c>
      <c r="K63" s="58">
        <v>93840</v>
      </c>
      <c r="L63" s="59">
        <v>92960</v>
      </c>
      <c r="M63" s="155"/>
      <c r="N63" s="155"/>
      <c r="O63" s="156"/>
      <c r="P63" s="9"/>
    </row>
    <row r="64" spans="1:16" ht="12.75" customHeight="1" thickBot="1" x14ac:dyDescent="0.25">
      <c r="A64" s="167" t="s">
        <v>222</v>
      </c>
      <c r="B64" s="168"/>
      <c r="C64" s="98">
        <v>87224</v>
      </c>
      <c r="D64" s="86">
        <v>86333</v>
      </c>
      <c r="E64" s="57">
        <v>86910</v>
      </c>
      <c r="F64" s="57">
        <v>86020</v>
      </c>
      <c r="G64" s="167" t="s">
        <v>102</v>
      </c>
      <c r="H64" s="168"/>
      <c r="I64" s="84">
        <v>93155</v>
      </c>
      <c r="J64" s="77">
        <v>92270</v>
      </c>
      <c r="K64" s="57">
        <v>92840</v>
      </c>
      <c r="L64" s="57">
        <v>91960</v>
      </c>
      <c r="M64" s="157"/>
      <c r="N64" s="157"/>
      <c r="O64" s="158"/>
      <c r="P64" s="9"/>
    </row>
    <row r="65" spans="1:6" ht="12.75" customHeight="1" x14ac:dyDescent="0.2">
      <c r="A65" s="56" t="s">
        <v>24</v>
      </c>
    </row>
    <row r="66" spans="1:6" ht="12.75" customHeight="1" x14ac:dyDescent="0.2">
      <c r="A66" s="35">
        <v>1</v>
      </c>
      <c r="B66" s="10" t="s">
        <v>245</v>
      </c>
    </row>
    <row r="67" spans="1:6" ht="12.75" customHeight="1" x14ac:dyDescent="0.2">
      <c r="A67" s="36">
        <v>2</v>
      </c>
      <c r="B67" s="10" t="s">
        <v>178</v>
      </c>
    </row>
    <row r="68" spans="1:6" ht="12.75" customHeight="1" x14ac:dyDescent="0.2">
      <c r="A68" s="36">
        <v>3</v>
      </c>
      <c r="B68" s="10" t="s">
        <v>179</v>
      </c>
    </row>
    <row r="69" spans="1:6" ht="12.75" customHeight="1" x14ac:dyDescent="0.2">
      <c r="A69" s="36">
        <v>4</v>
      </c>
      <c r="B69" s="10" t="s">
        <v>180</v>
      </c>
    </row>
    <row r="70" spans="1:6" ht="12.75" customHeight="1" x14ac:dyDescent="0.2">
      <c r="A70" s="36">
        <v>5</v>
      </c>
      <c r="B70" s="10" t="s">
        <v>244</v>
      </c>
    </row>
    <row r="71" spans="1:6" ht="12.75" customHeight="1" x14ac:dyDescent="0.2">
      <c r="A71" s="36">
        <v>6</v>
      </c>
      <c r="B71" s="10" t="s">
        <v>181</v>
      </c>
    </row>
    <row r="72" spans="1:6" ht="12.75" customHeight="1" x14ac:dyDescent="0.2">
      <c r="A72" s="36">
        <v>7</v>
      </c>
      <c r="B72" s="10" t="s">
        <v>182</v>
      </c>
    </row>
    <row r="73" spans="1:6" ht="12.75" customHeight="1" x14ac:dyDescent="0.2">
      <c r="A73" s="36">
        <v>8</v>
      </c>
      <c r="B73" s="10" t="s">
        <v>189</v>
      </c>
    </row>
    <row r="75" spans="1:6" ht="12.75" customHeight="1" x14ac:dyDescent="0.2">
      <c r="A75" s="16" t="s">
        <v>207</v>
      </c>
    </row>
    <row r="76" spans="1:6" ht="12.75" customHeight="1" x14ac:dyDescent="0.25">
      <c r="A76" s="47" t="s">
        <v>208</v>
      </c>
      <c r="B76" s="47" t="s">
        <v>206</v>
      </c>
      <c r="C76" s="47" t="s">
        <v>199</v>
      </c>
      <c r="D76" s="47" t="s">
        <v>201</v>
      </c>
      <c r="E76" s="47" t="s">
        <v>202</v>
      </c>
      <c r="F76" s="51" t="s">
        <v>209</v>
      </c>
    </row>
    <row r="77" spans="1:6" ht="12.75" customHeight="1" x14ac:dyDescent="0.25">
      <c r="A77" s="48" t="s">
        <v>210</v>
      </c>
      <c r="B77" s="48">
        <v>1690</v>
      </c>
      <c r="C77" s="48">
        <v>1728</v>
      </c>
      <c r="D77" s="48">
        <v>2150</v>
      </c>
      <c r="E77" s="48">
        <v>1470</v>
      </c>
      <c r="F77" s="49">
        <v>1996</v>
      </c>
    </row>
    <row r="78" spans="1:6" ht="12.75" customHeight="1" x14ac:dyDescent="0.25">
      <c r="A78" s="48" t="s">
        <v>200</v>
      </c>
      <c r="B78" s="48">
        <v>2142</v>
      </c>
      <c r="C78" s="48">
        <v>2291</v>
      </c>
      <c r="D78" s="48">
        <v>2781</v>
      </c>
      <c r="E78" s="48">
        <v>2038</v>
      </c>
      <c r="F78" s="49">
        <v>2348</v>
      </c>
    </row>
    <row r="79" spans="1:6" ht="12.75" customHeight="1" x14ac:dyDescent="0.25">
      <c r="A79" s="48" t="s">
        <v>203</v>
      </c>
      <c r="B79" s="48">
        <v>1650</v>
      </c>
      <c r="C79" s="48">
        <v>2035</v>
      </c>
      <c r="D79" s="48">
        <v>2296</v>
      </c>
      <c r="E79" s="48">
        <v>1419</v>
      </c>
      <c r="F79" s="49">
        <v>1993</v>
      </c>
    </row>
    <row r="80" spans="1:6" ht="12.75" customHeight="1" x14ac:dyDescent="0.25">
      <c r="A80" s="48" t="s">
        <v>204</v>
      </c>
      <c r="B80" s="48">
        <v>1190</v>
      </c>
      <c r="C80" s="48">
        <v>1362</v>
      </c>
      <c r="D80" s="48">
        <v>1766</v>
      </c>
      <c r="E80" s="48">
        <v>1000</v>
      </c>
      <c r="F80" s="49">
        <v>1658</v>
      </c>
    </row>
    <row r="81" spans="1:6" ht="12.75" customHeight="1" x14ac:dyDescent="0.25">
      <c r="A81" s="48" t="s">
        <v>205</v>
      </c>
      <c r="B81" s="48">
        <v>2540</v>
      </c>
      <c r="C81" s="50">
        <v>2799</v>
      </c>
      <c r="D81" s="50">
        <v>3157</v>
      </c>
      <c r="E81" s="50">
        <v>2486</v>
      </c>
      <c r="F81" s="49">
        <v>2665</v>
      </c>
    </row>
  </sheetData>
  <mergeCells count="132"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topLeftCell="A10" zoomScaleNormal="100" workbookViewId="0">
      <selection activeCell="D11" sqref="D11"/>
    </sheetView>
  </sheetViews>
  <sheetFormatPr defaultRowHeight="12.75" x14ac:dyDescent="0.2"/>
  <cols>
    <col min="1" max="1" width="17.42578125" style="10" customWidth="1"/>
    <col min="2" max="2" width="11.42578125" style="10" customWidth="1"/>
    <col min="3" max="3" width="9.7109375" style="10" bestFit="1" customWidth="1"/>
    <col min="4" max="4" width="12.5703125" style="10" bestFit="1" customWidth="1"/>
    <col min="5" max="5" width="10.7109375" style="10" bestFit="1" customWidth="1"/>
    <col min="6" max="8" width="11.140625" style="10" bestFit="1" customWidth="1"/>
    <col min="9" max="9" width="8.5703125" style="10" customWidth="1"/>
    <col min="10" max="11" width="9.28515625" style="10" bestFit="1" customWidth="1"/>
    <col min="12" max="12" width="11.140625" style="10" bestFit="1" customWidth="1"/>
    <col min="13" max="13" width="11.140625" style="16" bestFit="1" customWidth="1"/>
    <col min="14" max="15" width="9.140625" style="10"/>
    <col min="16" max="16" width="11" style="10" customWidth="1"/>
    <col min="17" max="17" width="9.7109375" style="10" customWidth="1"/>
    <col min="18" max="16384" width="9.140625" style="10"/>
  </cols>
  <sheetData>
    <row r="1" spans="1:17" ht="21" thickBot="1" x14ac:dyDescent="0.35">
      <c r="A1" s="307" t="s">
        <v>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9"/>
    </row>
    <row r="2" spans="1:17" ht="13.5" thickBot="1" x14ac:dyDescent="0.25">
      <c r="A2" s="310" t="s">
        <v>2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2"/>
    </row>
    <row r="3" spans="1:17" ht="13.5" thickBot="1" x14ac:dyDescent="0.25">
      <c r="A3" s="310" t="s">
        <v>3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2"/>
    </row>
    <row r="4" spans="1:17" ht="13.5" thickBot="1" x14ac:dyDescent="0.25">
      <c r="A4" s="310" t="s">
        <v>254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2"/>
    </row>
    <row r="5" spans="1:17" ht="13.5" thickBot="1" x14ac:dyDescent="0.25">
      <c r="A5" s="317"/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9"/>
    </row>
    <row r="6" spans="1:17" ht="13.5" thickBot="1" x14ac:dyDescent="0.25">
      <c r="A6" s="294" t="s">
        <v>4</v>
      </c>
      <c r="B6" s="296"/>
      <c r="C6" s="310" t="s">
        <v>5</v>
      </c>
      <c r="D6" s="311"/>
      <c r="E6" s="311"/>
      <c r="F6" s="311"/>
      <c r="G6" s="311"/>
      <c r="H6" s="312"/>
      <c r="I6" s="315" t="s">
        <v>4</v>
      </c>
      <c r="J6" s="310" t="s">
        <v>5</v>
      </c>
      <c r="K6" s="311"/>
      <c r="L6" s="311"/>
      <c r="M6" s="312"/>
      <c r="N6" s="310" t="s">
        <v>25</v>
      </c>
      <c r="O6" s="311"/>
      <c r="P6" s="311"/>
      <c r="Q6" s="312"/>
    </row>
    <row r="7" spans="1:17" ht="58.5" customHeight="1" thickBot="1" x14ac:dyDescent="0.25">
      <c r="A7" s="297"/>
      <c r="B7" s="299"/>
      <c r="C7" s="78" t="s">
        <v>149</v>
      </c>
      <c r="D7" s="78" t="s">
        <v>150</v>
      </c>
      <c r="E7" s="78" t="s">
        <v>151</v>
      </c>
      <c r="F7" s="78" t="s">
        <v>152</v>
      </c>
      <c r="G7" s="79" t="s">
        <v>6</v>
      </c>
      <c r="H7" s="79" t="s">
        <v>7</v>
      </c>
      <c r="I7" s="316"/>
      <c r="J7" s="78" t="s">
        <v>154</v>
      </c>
      <c r="K7" s="78" t="s">
        <v>155</v>
      </c>
      <c r="L7" s="79" t="s">
        <v>6</v>
      </c>
      <c r="M7" s="80" t="s">
        <v>7</v>
      </c>
      <c r="N7" s="313" t="s">
        <v>139</v>
      </c>
      <c r="O7" s="314"/>
      <c r="P7" s="320">
        <v>200</v>
      </c>
      <c r="Q7" s="314"/>
    </row>
    <row r="8" spans="1:17" ht="13.5" thickBot="1" x14ac:dyDescent="0.25">
      <c r="A8" s="256" t="s">
        <v>26</v>
      </c>
      <c r="B8" s="257"/>
      <c r="C8" s="103">
        <v>95455</v>
      </c>
      <c r="D8" s="103">
        <v>94844</v>
      </c>
      <c r="E8" s="103">
        <v>95454</v>
      </c>
      <c r="F8" s="104">
        <v>94843</v>
      </c>
      <c r="G8" s="104">
        <v>95220</v>
      </c>
      <c r="H8" s="105">
        <v>94600</v>
      </c>
      <c r="I8" s="106"/>
      <c r="J8" s="107"/>
      <c r="K8" s="107"/>
      <c r="L8" s="107"/>
      <c r="M8" s="108"/>
      <c r="N8" s="260" t="s">
        <v>140</v>
      </c>
      <c r="O8" s="261"/>
      <c r="P8" s="260">
        <v>300</v>
      </c>
      <c r="Q8" s="261"/>
    </row>
    <row r="9" spans="1:17" ht="15.75" customHeight="1" x14ac:dyDescent="0.2">
      <c r="A9" s="273" t="s">
        <v>27</v>
      </c>
      <c r="B9" s="274"/>
      <c r="C9" s="109">
        <v>98355</v>
      </c>
      <c r="D9" s="109">
        <v>97474</v>
      </c>
      <c r="E9" s="109">
        <v>98364</v>
      </c>
      <c r="F9" s="110">
        <v>97473</v>
      </c>
      <c r="G9" s="110">
        <v>98120</v>
      </c>
      <c r="H9" s="111">
        <v>97230</v>
      </c>
      <c r="I9" s="112" t="s">
        <v>36</v>
      </c>
      <c r="J9" s="109">
        <v>94615</v>
      </c>
      <c r="K9" s="109">
        <v>94000</v>
      </c>
      <c r="L9" s="110">
        <v>94370</v>
      </c>
      <c r="M9" s="110">
        <v>93760</v>
      </c>
      <c r="N9" s="260" t="s">
        <v>141</v>
      </c>
      <c r="O9" s="261"/>
      <c r="P9" s="260">
        <v>400</v>
      </c>
      <c r="Q9" s="261"/>
    </row>
    <row r="10" spans="1:17" ht="15.75" customHeight="1" x14ac:dyDescent="0.2">
      <c r="A10" s="273" t="s">
        <v>30</v>
      </c>
      <c r="B10" s="274"/>
      <c r="C10" s="109">
        <v>95385</v>
      </c>
      <c r="D10" s="109">
        <v>94774</v>
      </c>
      <c r="E10" s="113">
        <v>95384</v>
      </c>
      <c r="F10" s="113">
        <v>94773</v>
      </c>
      <c r="G10" s="110">
        <v>95150</v>
      </c>
      <c r="H10" s="111">
        <v>94530</v>
      </c>
      <c r="I10" s="114" t="s">
        <v>37</v>
      </c>
      <c r="J10" s="109">
        <v>94425</v>
      </c>
      <c r="K10" s="109">
        <v>93510</v>
      </c>
      <c r="L10" s="110">
        <v>94180</v>
      </c>
      <c r="M10" s="110">
        <v>93270</v>
      </c>
      <c r="N10" s="260" t="s">
        <v>142</v>
      </c>
      <c r="O10" s="261"/>
      <c r="P10" s="260">
        <v>500</v>
      </c>
      <c r="Q10" s="261"/>
    </row>
    <row r="11" spans="1:17" ht="15.75" customHeight="1" x14ac:dyDescent="0.2">
      <c r="A11" s="268" t="s">
        <v>234</v>
      </c>
      <c r="B11" s="269"/>
      <c r="C11" s="109">
        <v>94585</v>
      </c>
      <c r="D11" s="109">
        <v>93974</v>
      </c>
      <c r="E11" s="113">
        <v>94584</v>
      </c>
      <c r="F11" s="113">
        <v>93973</v>
      </c>
      <c r="G11" s="110">
        <v>94350</v>
      </c>
      <c r="H11" s="111">
        <v>93730</v>
      </c>
      <c r="I11" s="115" t="s">
        <v>38</v>
      </c>
      <c r="J11" s="109">
        <v>97555</v>
      </c>
      <c r="K11" s="109">
        <v>96790</v>
      </c>
      <c r="L11" s="110">
        <v>97310</v>
      </c>
      <c r="M11" s="110">
        <v>96550</v>
      </c>
      <c r="N11" s="260" t="s">
        <v>143</v>
      </c>
      <c r="O11" s="261"/>
      <c r="P11" s="260">
        <v>600</v>
      </c>
      <c r="Q11" s="261"/>
    </row>
    <row r="12" spans="1:17" ht="15.75" customHeight="1" x14ac:dyDescent="0.2">
      <c r="A12" s="279" t="s">
        <v>253</v>
      </c>
      <c r="B12" s="280"/>
      <c r="C12" s="116">
        <v>98625</v>
      </c>
      <c r="D12" s="116">
        <v>97864</v>
      </c>
      <c r="E12" s="116">
        <v>98624</v>
      </c>
      <c r="F12" s="116">
        <v>97863</v>
      </c>
      <c r="G12" s="117">
        <v>98390</v>
      </c>
      <c r="H12" s="118">
        <v>97620</v>
      </c>
      <c r="I12" s="114" t="s">
        <v>29</v>
      </c>
      <c r="J12" s="109">
        <v>103015</v>
      </c>
      <c r="K12" s="109">
        <v>102130</v>
      </c>
      <c r="L12" s="110">
        <v>102770</v>
      </c>
      <c r="M12" s="110">
        <v>101890</v>
      </c>
      <c r="N12" s="260" t="s">
        <v>115</v>
      </c>
      <c r="O12" s="261"/>
      <c r="P12" s="260">
        <v>675</v>
      </c>
      <c r="Q12" s="261"/>
    </row>
    <row r="13" spans="1:17" ht="15.75" customHeight="1" x14ac:dyDescent="0.2">
      <c r="A13" s="273" t="s">
        <v>124</v>
      </c>
      <c r="B13" s="274"/>
      <c r="C13" s="109">
        <v>94685</v>
      </c>
      <c r="D13" s="109">
        <v>93774</v>
      </c>
      <c r="E13" s="109">
        <v>94684</v>
      </c>
      <c r="F13" s="110">
        <v>93773</v>
      </c>
      <c r="G13" s="110">
        <v>94450</v>
      </c>
      <c r="H13" s="111">
        <v>93530</v>
      </c>
      <c r="I13" s="114" t="s">
        <v>39</v>
      </c>
      <c r="J13" s="109">
        <v>94615</v>
      </c>
      <c r="K13" s="109">
        <v>94000</v>
      </c>
      <c r="L13" s="110">
        <v>94370</v>
      </c>
      <c r="M13" s="110">
        <v>93760</v>
      </c>
      <c r="N13" s="260" t="s">
        <v>116</v>
      </c>
      <c r="O13" s="261"/>
      <c r="P13" s="260">
        <v>750</v>
      </c>
      <c r="Q13" s="261"/>
    </row>
    <row r="14" spans="1:17" ht="15.75" customHeight="1" x14ac:dyDescent="0.2">
      <c r="A14" s="273" t="s">
        <v>171</v>
      </c>
      <c r="B14" s="274"/>
      <c r="C14" s="109">
        <v>95465</v>
      </c>
      <c r="D14" s="109">
        <v>94554</v>
      </c>
      <c r="E14" s="109">
        <v>95464</v>
      </c>
      <c r="F14" s="110">
        <v>94553</v>
      </c>
      <c r="G14" s="110">
        <v>95230</v>
      </c>
      <c r="H14" s="111">
        <v>94310</v>
      </c>
      <c r="I14" s="119" t="s">
        <v>40</v>
      </c>
      <c r="J14" s="109">
        <v>99545</v>
      </c>
      <c r="K14" s="109">
        <v>98660</v>
      </c>
      <c r="L14" s="110">
        <v>99300</v>
      </c>
      <c r="M14" s="110">
        <v>98420</v>
      </c>
      <c r="N14" s="260" t="s">
        <v>117</v>
      </c>
      <c r="O14" s="261"/>
      <c r="P14" s="260">
        <v>825</v>
      </c>
      <c r="Q14" s="261"/>
    </row>
    <row r="15" spans="1:17" ht="15.75" customHeight="1" thickBot="1" x14ac:dyDescent="0.25">
      <c r="A15" s="273" t="s">
        <v>250</v>
      </c>
      <c r="B15" s="274"/>
      <c r="C15" s="120">
        <v>100035</v>
      </c>
      <c r="D15" s="109">
        <v>99154</v>
      </c>
      <c r="E15" s="113">
        <v>100044</v>
      </c>
      <c r="F15" s="113">
        <v>99153</v>
      </c>
      <c r="G15" s="110">
        <v>99800</v>
      </c>
      <c r="H15" s="111">
        <v>98910</v>
      </c>
      <c r="I15" s="121" t="s">
        <v>41</v>
      </c>
      <c r="J15" s="109">
        <v>104545</v>
      </c>
      <c r="K15" s="109">
        <v>103660</v>
      </c>
      <c r="L15" s="110">
        <v>104300</v>
      </c>
      <c r="M15" s="110">
        <v>103420</v>
      </c>
      <c r="N15" s="304" t="s">
        <v>47</v>
      </c>
      <c r="O15" s="305"/>
      <c r="P15" s="304">
        <v>900</v>
      </c>
      <c r="Q15" s="305"/>
    </row>
    <row r="16" spans="1:17" ht="15.75" customHeight="1" thickBot="1" x14ac:dyDescent="0.25">
      <c r="A16" s="273" t="s">
        <v>31</v>
      </c>
      <c r="B16" s="274"/>
      <c r="C16" s="122">
        <v>97115</v>
      </c>
      <c r="D16" s="109">
        <v>96334</v>
      </c>
      <c r="E16" s="109">
        <v>97114</v>
      </c>
      <c r="F16" s="110">
        <v>96333</v>
      </c>
      <c r="G16" s="110">
        <v>96880</v>
      </c>
      <c r="H16" s="111">
        <v>96090</v>
      </c>
      <c r="I16" s="123" t="s">
        <v>42</v>
      </c>
      <c r="J16" s="109">
        <v>94445</v>
      </c>
      <c r="K16" s="109">
        <v>93560</v>
      </c>
      <c r="L16" s="110">
        <v>94200</v>
      </c>
      <c r="M16" s="110">
        <v>93320</v>
      </c>
      <c r="N16" s="264" t="s">
        <v>132</v>
      </c>
      <c r="O16" s="265"/>
      <c r="P16" s="265"/>
      <c r="Q16" s="265"/>
    </row>
    <row r="17" spans="1:17" ht="15.75" customHeight="1" thickBot="1" x14ac:dyDescent="0.25">
      <c r="A17" s="273" t="s">
        <v>32</v>
      </c>
      <c r="B17" s="274"/>
      <c r="C17" s="124">
        <v>99415</v>
      </c>
      <c r="D17" s="113">
        <v>98534</v>
      </c>
      <c r="E17" s="109">
        <v>99424</v>
      </c>
      <c r="F17" s="110">
        <v>98533</v>
      </c>
      <c r="G17" s="110">
        <v>99180</v>
      </c>
      <c r="H17" s="111">
        <v>98290</v>
      </c>
      <c r="I17" s="126" t="s">
        <v>43</v>
      </c>
      <c r="J17" s="109">
        <v>96025</v>
      </c>
      <c r="K17" s="109">
        <v>95410</v>
      </c>
      <c r="L17" s="110">
        <v>95790</v>
      </c>
      <c r="M17" s="110">
        <v>95160</v>
      </c>
      <c r="N17" s="266"/>
      <c r="O17" s="267"/>
      <c r="P17" s="267"/>
      <c r="Q17" s="267"/>
    </row>
    <row r="18" spans="1:17" ht="15.75" customHeight="1" x14ac:dyDescent="0.2">
      <c r="A18" s="273" t="s">
        <v>33</v>
      </c>
      <c r="B18" s="274"/>
      <c r="C18" s="109">
        <v>95945</v>
      </c>
      <c r="D18" s="109">
        <v>95334</v>
      </c>
      <c r="E18" s="109">
        <v>95944</v>
      </c>
      <c r="F18" s="110">
        <v>95333</v>
      </c>
      <c r="G18" s="110">
        <v>95710</v>
      </c>
      <c r="H18" s="111">
        <v>95090</v>
      </c>
      <c r="I18" s="121" t="s">
        <v>118</v>
      </c>
      <c r="J18" s="109">
        <v>94745</v>
      </c>
      <c r="K18" s="109">
        <v>93830</v>
      </c>
      <c r="L18" s="110">
        <v>94510</v>
      </c>
      <c r="M18" s="110">
        <v>93580</v>
      </c>
      <c r="N18" s="282" t="s">
        <v>106</v>
      </c>
      <c r="O18" s="283"/>
      <c r="P18" s="283"/>
      <c r="Q18" s="284"/>
    </row>
    <row r="19" spans="1:17" ht="15.75" customHeight="1" thickBot="1" x14ac:dyDescent="0.25">
      <c r="A19" s="273" t="s">
        <v>34</v>
      </c>
      <c r="B19" s="274"/>
      <c r="C19" s="113">
        <v>97025</v>
      </c>
      <c r="D19" s="113">
        <v>96414</v>
      </c>
      <c r="E19" s="109">
        <v>97024</v>
      </c>
      <c r="F19" s="110">
        <v>96413</v>
      </c>
      <c r="G19" s="110">
        <v>96790</v>
      </c>
      <c r="H19" s="110">
        <v>96170</v>
      </c>
      <c r="I19" s="123" t="s">
        <v>44</v>
      </c>
      <c r="J19" s="109">
        <v>94945</v>
      </c>
      <c r="K19" s="109">
        <v>94030</v>
      </c>
      <c r="L19" s="110">
        <v>94710</v>
      </c>
      <c r="M19" s="110">
        <v>93780</v>
      </c>
      <c r="N19" s="285"/>
      <c r="O19" s="286"/>
      <c r="P19" s="286"/>
      <c r="Q19" s="287"/>
    </row>
    <row r="20" spans="1:17" ht="13.5" customHeight="1" thickBot="1" x14ac:dyDescent="0.25">
      <c r="A20" s="273" t="s">
        <v>35</v>
      </c>
      <c r="B20" s="274"/>
      <c r="C20" s="113">
        <v>100725</v>
      </c>
      <c r="D20" s="113">
        <v>99844</v>
      </c>
      <c r="E20" s="109">
        <v>100734</v>
      </c>
      <c r="F20" s="110">
        <v>99843</v>
      </c>
      <c r="G20" s="110">
        <v>100490</v>
      </c>
      <c r="H20" s="110">
        <v>99600</v>
      </c>
      <c r="I20" s="123" t="s">
        <v>45</v>
      </c>
      <c r="J20" s="109">
        <v>102555</v>
      </c>
      <c r="K20" s="109">
        <v>101670</v>
      </c>
      <c r="L20" s="110">
        <v>102320</v>
      </c>
      <c r="M20" s="125">
        <v>101420</v>
      </c>
      <c r="N20" s="288" t="s">
        <v>198</v>
      </c>
      <c r="O20" s="289"/>
      <c r="P20" s="289"/>
      <c r="Q20" s="290"/>
    </row>
    <row r="21" spans="1:17" ht="18.75" customHeight="1" x14ac:dyDescent="0.2">
      <c r="A21" s="262" t="s">
        <v>248</v>
      </c>
      <c r="B21" s="263"/>
      <c r="C21" s="109">
        <v>99315</v>
      </c>
      <c r="D21" s="109">
        <v>98434</v>
      </c>
      <c r="E21" s="109">
        <v>99324</v>
      </c>
      <c r="F21" s="110">
        <v>98433</v>
      </c>
      <c r="G21" s="110">
        <v>99080</v>
      </c>
      <c r="H21" s="111">
        <v>98190</v>
      </c>
      <c r="I21" s="127" t="s">
        <v>46</v>
      </c>
      <c r="J21" s="109">
        <v>103575</v>
      </c>
      <c r="K21" s="109">
        <v>102690</v>
      </c>
      <c r="L21" s="110">
        <v>103340</v>
      </c>
      <c r="M21" s="125">
        <v>102440</v>
      </c>
      <c r="N21" s="294"/>
      <c r="O21" s="295"/>
      <c r="P21" s="295"/>
      <c r="Q21" s="296"/>
    </row>
    <row r="22" spans="1:17" ht="18.75" customHeight="1" thickBot="1" x14ac:dyDescent="0.25">
      <c r="A22" s="262" t="s">
        <v>247</v>
      </c>
      <c r="B22" s="263"/>
      <c r="C22" s="109">
        <v>99115</v>
      </c>
      <c r="D22" s="109">
        <v>98354</v>
      </c>
      <c r="E22" s="109">
        <v>99114</v>
      </c>
      <c r="F22" s="110">
        <v>98353</v>
      </c>
      <c r="G22" s="110">
        <v>98880</v>
      </c>
      <c r="H22" s="111">
        <v>98110</v>
      </c>
      <c r="I22" s="128" t="s">
        <v>120</v>
      </c>
      <c r="J22" s="129">
        <v>96925</v>
      </c>
      <c r="K22" s="129">
        <v>96010</v>
      </c>
      <c r="L22" s="130">
        <v>96680</v>
      </c>
      <c r="M22" s="131">
        <v>95770</v>
      </c>
      <c r="N22" s="297"/>
      <c r="O22" s="298"/>
      <c r="P22" s="298"/>
      <c r="Q22" s="299"/>
    </row>
    <row r="23" spans="1:17" ht="15.75" customHeight="1" x14ac:dyDescent="0.2">
      <c r="A23" s="273" t="s">
        <v>235</v>
      </c>
      <c r="B23" s="274"/>
      <c r="C23" s="113">
        <v>90765</v>
      </c>
      <c r="D23" s="113">
        <v>89884</v>
      </c>
      <c r="E23" s="109">
        <v>90774</v>
      </c>
      <c r="F23" s="110">
        <v>89883</v>
      </c>
      <c r="G23" s="110">
        <v>90530</v>
      </c>
      <c r="H23" s="111">
        <v>89640</v>
      </c>
      <c r="I23" s="132" t="s">
        <v>127</v>
      </c>
      <c r="J23" s="103">
        <v>103535</v>
      </c>
      <c r="K23" s="103">
        <v>102650</v>
      </c>
      <c r="L23" s="104">
        <v>103300</v>
      </c>
      <c r="M23" s="133">
        <v>102400</v>
      </c>
      <c r="N23" s="297"/>
      <c r="O23" s="298"/>
      <c r="P23" s="298"/>
      <c r="Q23" s="299"/>
    </row>
    <row r="24" spans="1:17" ht="15.75" customHeight="1" thickBot="1" x14ac:dyDescent="0.25">
      <c r="A24" s="258" t="s">
        <v>28</v>
      </c>
      <c r="B24" s="259"/>
      <c r="C24" s="129">
        <v>101545</v>
      </c>
      <c r="D24" s="129">
        <v>100634</v>
      </c>
      <c r="E24" s="134">
        <v>101544</v>
      </c>
      <c r="F24" s="134">
        <v>100633</v>
      </c>
      <c r="G24" s="130">
        <v>101310</v>
      </c>
      <c r="H24" s="135">
        <v>100390</v>
      </c>
      <c r="I24" s="127" t="s">
        <v>128</v>
      </c>
      <c r="J24" s="109">
        <v>104555</v>
      </c>
      <c r="K24" s="109">
        <v>103670</v>
      </c>
      <c r="L24" s="110">
        <v>104320</v>
      </c>
      <c r="M24" s="125">
        <v>103420</v>
      </c>
      <c r="N24" s="297"/>
      <c r="O24" s="298"/>
      <c r="P24" s="298"/>
      <c r="Q24" s="299"/>
    </row>
    <row r="25" spans="1:17" ht="15.75" customHeight="1" thickBot="1" x14ac:dyDescent="0.25">
      <c r="A25" s="270" t="s">
        <v>242</v>
      </c>
      <c r="B25" s="271"/>
      <c r="C25" s="271"/>
      <c r="D25" s="271"/>
      <c r="E25" s="271"/>
      <c r="F25" s="271"/>
      <c r="G25" s="271"/>
      <c r="H25" s="272"/>
      <c r="I25" s="136" t="s">
        <v>148</v>
      </c>
      <c r="J25" s="120">
        <v>92425</v>
      </c>
      <c r="K25" s="120">
        <v>91510</v>
      </c>
      <c r="L25" s="137">
        <v>92180</v>
      </c>
      <c r="M25" s="138">
        <v>91270</v>
      </c>
      <c r="N25" s="297"/>
      <c r="O25" s="298"/>
      <c r="P25" s="298"/>
      <c r="Q25" s="299"/>
    </row>
    <row r="26" spans="1:17" ht="28.5" customHeight="1" x14ac:dyDescent="0.2">
      <c r="A26" s="256" t="s">
        <v>238</v>
      </c>
      <c r="B26" s="257"/>
      <c r="C26" s="139">
        <v>98565</v>
      </c>
      <c r="D26" s="103">
        <v>97684</v>
      </c>
      <c r="E26" s="140">
        <v>98574</v>
      </c>
      <c r="F26" s="140">
        <v>97683</v>
      </c>
      <c r="G26" s="140">
        <v>98330</v>
      </c>
      <c r="H26" s="141">
        <v>97440</v>
      </c>
      <c r="I26" s="142" t="s">
        <v>252</v>
      </c>
      <c r="J26" s="143">
        <v>90865</v>
      </c>
      <c r="K26" s="143">
        <v>89980</v>
      </c>
      <c r="L26" s="143">
        <v>90630</v>
      </c>
      <c r="M26" s="143">
        <v>89730</v>
      </c>
      <c r="N26" s="298"/>
      <c r="O26" s="298"/>
      <c r="P26" s="298"/>
      <c r="Q26" s="299"/>
    </row>
    <row r="27" spans="1:17" x14ac:dyDescent="0.2">
      <c r="A27" s="268" t="s">
        <v>239</v>
      </c>
      <c r="B27" s="269"/>
      <c r="C27" s="144">
        <v>100035</v>
      </c>
      <c r="D27" s="116">
        <v>99154</v>
      </c>
      <c r="E27" s="145">
        <v>100044</v>
      </c>
      <c r="F27" s="145">
        <v>99153</v>
      </c>
      <c r="G27" s="145">
        <v>99800</v>
      </c>
      <c r="H27" s="145">
        <v>98910</v>
      </c>
      <c r="I27" s="275"/>
      <c r="J27" s="276"/>
      <c r="K27" s="276"/>
      <c r="L27" s="146"/>
      <c r="M27" s="147"/>
      <c r="N27" s="297"/>
      <c r="O27" s="298"/>
      <c r="P27" s="298"/>
      <c r="Q27" s="299"/>
    </row>
    <row r="28" spans="1:17" ht="15.75" customHeight="1" thickBot="1" x14ac:dyDescent="0.25">
      <c r="A28" s="258" t="s">
        <v>241</v>
      </c>
      <c r="B28" s="259"/>
      <c r="C28" s="148">
        <v>101875</v>
      </c>
      <c r="D28" s="129">
        <v>100994</v>
      </c>
      <c r="E28" s="134">
        <v>101884</v>
      </c>
      <c r="F28" s="134">
        <v>100993</v>
      </c>
      <c r="G28" s="134">
        <v>101640</v>
      </c>
      <c r="H28" s="134">
        <v>100750</v>
      </c>
      <c r="I28" s="277"/>
      <c r="J28" s="278"/>
      <c r="K28" s="278"/>
      <c r="L28" s="149"/>
      <c r="M28" s="150"/>
      <c r="N28" s="300"/>
      <c r="O28" s="301"/>
      <c r="P28" s="301"/>
      <c r="Q28" s="302"/>
    </row>
    <row r="29" spans="1:17" ht="12.75" customHeight="1" x14ac:dyDescent="0.2">
      <c r="A29" s="38"/>
      <c r="B29" s="32"/>
      <c r="C29" s="33"/>
      <c r="D29" s="33"/>
      <c r="E29" s="33"/>
      <c r="F29" s="33"/>
      <c r="G29" s="33"/>
      <c r="H29" s="33"/>
      <c r="I29" s="34"/>
      <c r="L29" s="43"/>
      <c r="M29" s="43"/>
      <c r="N29" s="40"/>
      <c r="O29" s="41"/>
      <c r="P29" s="42"/>
      <c r="Q29" s="42"/>
    </row>
    <row r="30" spans="1:17" ht="12.75" customHeight="1" x14ac:dyDescent="0.2">
      <c r="A30" s="306" t="s">
        <v>183</v>
      </c>
      <c r="B30" s="293"/>
      <c r="C30" s="293"/>
      <c r="D30" s="293"/>
      <c r="E30" s="293"/>
      <c r="F30" s="293"/>
      <c r="G30" s="33"/>
      <c r="H30" s="33"/>
      <c r="I30" s="34"/>
      <c r="L30" s="43"/>
      <c r="M30" s="43"/>
      <c r="N30" s="41"/>
      <c r="O30" s="41"/>
      <c r="P30" s="42"/>
      <c r="Q30" s="42"/>
    </row>
    <row r="31" spans="1:17" ht="12.75" customHeight="1" x14ac:dyDescent="0.2">
      <c r="A31" s="303" t="s">
        <v>196</v>
      </c>
      <c r="B31" s="293"/>
      <c r="C31" s="293"/>
      <c r="D31" s="293"/>
      <c r="E31" s="293"/>
      <c r="F31" s="293"/>
      <c r="G31" s="33"/>
      <c r="H31" s="33"/>
      <c r="I31" s="34"/>
      <c r="L31" s="43"/>
      <c r="M31" s="43"/>
      <c r="N31" s="41"/>
      <c r="O31" s="41"/>
      <c r="P31" s="42"/>
      <c r="Q31" s="42"/>
    </row>
    <row r="32" spans="1:17" x14ac:dyDescent="0.2">
      <c r="A32" s="303" t="s">
        <v>184</v>
      </c>
      <c r="B32" s="293"/>
      <c r="C32" s="293"/>
      <c r="D32" s="293"/>
      <c r="E32" s="293"/>
      <c r="F32" s="293"/>
      <c r="G32" s="75"/>
      <c r="H32" s="75"/>
      <c r="I32" s="75"/>
      <c r="J32" s="75"/>
      <c r="K32" s="75"/>
      <c r="L32" s="75"/>
      <c r="M32" s="31"/>
      <c r="N32" s="6"/>
      <c r="O32" s="6"/>
      <c r="P32" s="5"/>
      <c r="Q32" s="75"/>
    </row>
    <row r="33" spans="1:17" x14ac:dyDescent="0.2">
      <c r="A33" s="37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281" t="s">
        <v>119</v>
      </c>
      <c r="N33" s="281"/>
      <c r="O33" s="281"/>
      <c r="P33" s="7"/>
      <c r="Q33" s="75"/>
    </row>
    <row r="34" spans="1:17" x14ac:dyDescent="0.2">
      <c r="A34" s="36">
        <v>1</v>
      </c>
      <c r="B34" s="10" t="s">
        <v>245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31"/>
      <c r="N34" s="292"/>
      <c r="O34" s="293"/>
      <c r="P34" s="5"/>
      <c r="Q34" s="75"/>
    </row>
    <row r="35" spans="1:17" x14ac:dyDescent="0.2">
      <c r="A35" s="36">
        <v>2</v>
      </c>
      <c r="B35" s="10" t="s">
        <v>178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31"/>
      <c r="N35" s="291"/>
      <c r="O35" s="291"/>
      <c r="P35" s="75"/>
      <c r="Q35" s="75"/>
    </row>
    <row r="36" spans="1:17" ht="12.75" customHeight="1" x14ac:dyDescent="0.2">
      <c r="A36" s="37">
        <v>3</v>
      </c>
      <c r="B36" s="75" t="s">
        <v>179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281" t="s">
        <v>48</v>
      </c>
      <c r="N36" s="281"/>
      <c r="O36" s="281"/>
      <c r="P36" s="75"/>
      <c r="Q36" s="75"/>
    </row>
    <row r="37" spans="1:17" x14ac:dyDescent="0.2">
      <c r="A37" s="37">
        <v>4</v>
      </c>
      <c r="B37" s="75" t="s">
        <v>185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31"/>
      <c r="N37" s="75"/>
      <c r="O37" s="75"/>
      <c r="P37" s="75"/>
      <c r="Q37" s="75"/>
    </row>
    <row r="38" spans="1:17" x14ac:dyDescent="0.2">
      <c r="A38" s="37">
        <v>5</v>
      </c>
      <c r="B38" s="10" t="s">
        <v>244</v>
      </c>
    </row>
    <row r="39" spans="1:17" x14ac:dyDescent="0.2">
      <c r="A39" s="37">
        <v>6</v>
      </c>
      <c r="B39" s="75" t="s">
        <v>181</v>
      </c>
    </row>
    <row r="40" spans="1:17" x14ac:dyDescent="0.2">
      <c r="A40" s="37">
        <v>7</v>
      </c>
      <c r="B40" s="75" t="s">
        <v>186</v>
      </c>
    </row>
    <row r="41" spans="1:17" x14ac:dyDescent="0.2">
      <c r="B41" s="75" t="s">
        <v>187</v>
      </c>
    </row>
    <row r="42" spans="1:17" x14ac:dyDescent="0.2">
      <c r="A42" s="37">
        <v>8</v>
      </c>
      <c r="B42" s="75" t="s">
        <v>188</v>
      </c>
    </row>
    <row r="45" spans="1:17" x14ac:dyDescent="0.2">
      <c r="A45" s="16" t="s">
        <v>207</v>
      </c>
      <c r="D45" s="16"/>
      <c r="E45" s="16"/>
      <c r="F45" s="16"/>
    </row>
    <row r="46" spans="1:17" ht="15" x14ac:dyDescent="0.25">
      <c r="A46" s="47" t="s">
        <v>208</v>
      </c>
      <c r="B46" s="47" t="s">
        <v>206</v>
      </c>
      <c r="C46" s="47" t="s">
        <v>199</v>
      </c>
      <c r="D46" s="47" t="s">
        <v>201</v>
      </c>
      <c r="E46" s="47" t="s">
        <v>202</v>
      </c>
      <c r="F46" s="51" t="s">
        <v>209</v>
      </c>
    </row>
    <row r="47" spans="1:17" ht="15" x14ac:dyDescent="0.25">
      <c r="A47" s="48" t="s">
        <v>210</v>
      </c>
      <c r="B47" s="48">
        <v>1690</v>
      </c>
      <c r="C47" s="48">
        <v>1728</v>
      </c>
      <c r="D47" s="48">
        <v>2150</v>
      </c>
      <c r="E47" s="48">
        <v>1470</v>
      </c>
      <c r="F47" s="49">
        <v>1996</v>
      </c>
    </row>
    <row r="48" spans="1:17" ht="15" x14ac:dyDescent="0.25">
      <c r="A48" s="48" t="s">
        <v>200</v>
      </c>
      <c r="B48" s="48">
        <v>2142</v>
      </c>
      <c r="C48" s="48">
        <v>2291</v>
      </c>
      <c r="D48" s="48">
        <v>2781</v>
      </c>
      <c r="E48" s="48">
        <v>2038</v>
      </c>
      <c r="F48" s="49">
        <v>2348</v>
      </c>
    </row>
    <row r="49" spans="1:6" ht="15" x14ac:dyDescent="0.25">
      <c r="A49" s="48" t="s">
        <v>203</v>
      </c>
      <c r="B49" s="48">
        <v>1650</v>
      </c>
      <c r="C49" s="48">
        <v>2035</v>
      </c>
      <c r="D49" s="48">
        <v>2296</v>
      </c>
      <c r="E49" s="48">
        <v>1419</v>
      </c>
      <c r="F49" s="49">
        <v>1993</v>
      </c>
    </row>
    <row r="50" spans="1:6" ht="15" x14ac:dyDescent="0.25">
      <c r="A50" s="48" t="s">
        <v>204</v>
      </c>
      <c r="B50" s="48">
        <v>1190</v>
      </c>
      <c r="C50" s="48">
        <v>1362</v>
      </c>
      <c r="D50" s="48">
        <v>1766</v>
      </c>
      <c r="E50" s="48">
        <v>1000</v>
      </c>
      <c r="F50" s="49">
        <v>1658</v>
      </c>
    </row>
    <row r="51" spans="1:6" ht="15" x14ac:dyDescent="0.25">
      <c r="A51" s="48" t="s">
        <v>205</v>
      </c>
      <c r="B51" s="48">
        <v>2540</v>
      </c>
      <c r="C51" s="50">
        <v>2799</v>
      </c>
      <c r="D51" s="50">
        <v>3157</v>
      </c>
      <c r="E51" s="50">
        <v>2486</v>
      </c>
      <c r="F51" s="49">
        <v>2665</v>
      </c>
    </row>
  </sheetData>
  <mergeCells count="61"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I27:K28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topLeftCell="A10" zoomScale="120" zoomScaleNormal="100" zoomScaleSheetLayoutView="120" workbookViewId="0">
      <selection activeCell="D9" sqref="D9"/>
    </sheetView>
  </sheetViews>
  <sheetFormatPr defaultRowHeight="12.75" x14ac:dyDescent="0.2"/>
  <cols>
    <col min="1" max="1" width="11.85546875" style="10" customWidth="1"/>
    <col min="2" max="2" width="15.140625" style="10" customWidth="1"/>
    <col min="3" max="4" width="11.28515625" style="10" bestFit="1" customWidth="1"/>
    <col min="5" max="5" width="12.5703125" style="10" bestFit="1" customWidth="1"/>
    <col min="6" max="6" width="14.140625" style="10" bestFit="1" customWidth="1"/>
    <col min="7" max="9" width="9.140625" style="10"/>
    <col min="10" max="10" width="18.85546875" style="10" customWidth="1"/>
    <col min="11" max="16384" width="9.140625" style="10"/>
  </cols>
  <sheetData>
    <row r="1" spans="1:10" ht="20.25" x14ac:dyDescent="0.3">
      <c r="A1" s="338" t="s">
        <v>1</v>
      </c>
      <c r="B1" s="339"/>
      <c r="C1" s="339"/>
      <c r="D1" s="339"/>
      <c r="E1" s="339"/>
      <c r="F1" s="339"/>
      <c r="G1" s="339"/>
      <c r="H1" s="339"/>
      <c r="I1" s="339"/>
      <c r="J1" s="340"/>
    </row>
    <row r="2" spans="1:10" x14ac:dyDescent="0.2">
      <c r="A2" s="204" t="s">
        <v>2</v>
      </c>
      <c r="B2" s="205"/>
      <c r="C2" s="205"/>
      <c r="D2" s="205"/>
      <c r="E2" s="205"/>
      <c r="F2" s="205"/>
      <c r="G2" s="205"/>
      <c r="H2" s="205"/>
      <c r="I2" s="205"/>
      <c r="J2" s="206"/>
    </row>
    <row r="3" spans="1:10" x14ac:dyDescent="0.2">
      <c r="A3" s="204" t="s">
        <v>3</v>
      </c>
      <c r="B3" s="205"/>
      <c r="C3" s="205"/>
      <c r="D3" s="205"/>
      <c r="E3" s="205"/>
      <c r="F3" s="205"/>
      <c r="G3" s="205"/>
      <c r="H3" s="205"/>
      <c r="I3" s="205"/>
      <c r="J3" s="206"/>
    </row>
    <row r="4" spans="1:10" ht="13.5" thickBot="1" x14ac:dyDescent="0.25">
      <c r="A4" s="204" t="s">
        <v>255</v>
      </c>
      <c r="B4" s="205"/>
      <c r="C4" s="205"/>
      <c r="D4" s="205"/>
      <c r="E4" s="205"/>
      <c r="F4" s="205"/>
      <c r="G4" s="205"/>
      <c r="H4" s="205"/>
      <c r="I4" s="205"/>
      <c r="J4" s="206"/>
    </row>
    <row r="5" spans="1:10" ht="13.5" thickBot="1" x14ac:dyDescent="0.25">
      <c r="A5" s="226" t="s">
        <v>4</v>
      </c>
      <c r="B5" s="227"/>
      <c r="C5" s="14"/>
      <c r="D5" s="343" t="s">
        <v>5</v>
      </c>
      <c r="E5" s="344"/>
      <c r="F5" s="345"/>
      <c r="G5" s="186" t="s">
        <v>156</v>
      </c>
      <c r="H5" s="187"/>
      <c r="I5" s="187"/>
      <c r="J5" s="188"/>
    </row>
    <row r="6" spans="1:10" ht="39" thickBot="1" x14ac:dyDescent="0.25">
      <c r="A6" s="341"/>
      <c r="B6" s="342"/>
      <c r="C6" s="101" t="s">
        <v>174</v>
      </c>
      <c r="D6" s="101" t="s">
        <v>175</v>
      </c>
      <c r="E6" s="102" t="s">
        <v>104</v>
      </c>
      <c r="F6" s="102" t="s">
        <v>105</v>
      </c>
      <c r="G6" s="346" t="s">
        <v>157</v>
      </c>
      <c r="H6" s="347"/>
      <c r="I6" s="347">
        <v>0</v>
      </c>
      <c r="J6" s="348"/>
    </row>
    <row r="7" spans="1:10" x14ac:dyDescent="0.2">
      <c r="A7" s="352" t="s">
        <v>158</v>
      </c>
      <c r="B7" s="353"/>
      <c r="C7" s="354">
        <v>70285</v>
      </c>
      <c r="D7" s="355">
        <v>69400</v>
      </c>
      <c r="E7" s="356">
        <v>70440</v>
      </c>
      <c r="F7" s="357">
        <v>69555</v>
      </c>
      <c r="G7" s="349" t="s">
        <v>159</v>
      </c>
      <c r="H7" s="350"/>
      <c r="I7" s="350">
        <v>100</v>
      </c>
      <c r="J7" s="351"/>
    </row>
    <row r="8" spans="1:10" x14ac:dyDescent="0.2">
      <c r="A8" s="358" t="s">
        <v>177</v>
      </c>
      <c r="B8" s="359"/>
      <c r="C8" s="360">
        <v>70785</v>
      </c>
      <c r="D8" s="361">
        <v>69904</v>
      </c>
      <c r="E8" s="362">
        <v>70940</v>
      </c>
      <c r="F8" s="363">
        <v>70055</v>
      </c>
      <c r="G8" s="332" t="s">
        <v>160</v>
      </c>
      <c r="H8" s="329"/>
      <c r="I8" s="329">
        <v>200</v>
      </c>
      <c r="J8" s="330"/>
    </row>
    <row r="9" spans="1:10" x14ac:dyDescent="0.2">
      <c r="A9" s="358" t="s">
        <v>161</v>
      </c>
      <c r="B9" s="359"/>
      <c r="C9" s="360">
        <v>73290</v>
      </c>
      <c r="D9" s="361">
        <v>72400</v>
      </c>
      <c r="E9" s="362">
        <v>73440</v>
      </c>
      <c r="F9" s="363">
        <v>72555</v>
      </c>
      <c r="G9" s="331" t="s">
        <v>162</v>
      </c>
      <c r="H9" s="332"/>
      <c r="I9" s="329">
        <v>300</v>
      </c>
      <c r="J9" s="330"/>
    </row>
    <row r="10" spans="1:10" ht="13.5" thickBot="1" x14ac:dyDescent="0.25">
      <c r="A10" s="358" t="s">
        <v>163</v>
      </c>
      <c r="B10" s="359"/>
      <c r="C10" s="360">
        <v>73290</v>
      </c>
      <c r="D10" s="361">
        <v>72400</v>
      </c>
      <c r="E10" s="362">
        <v>73440</v>
      </c>
      <c r="F10" s="363">
        <v>72555</v>
      </c>
      <c r="G10" s="333" t="s">
        <v>164</v>
      </c>
      <c r="H10" s="334"/>
      <c r="I10" s="329">
        <v>400</v>
      </c>
      <c r="J10" s="330"/>
    </row>
    <row r="11" spans="1:10" x14ac:dyDescent="0.2">
      <c r="A11" s="358" t="s">
        <v>176</v>
      </c>
      <c r="B11" s="359"/>
      <c r="C11" s="360">
        <v>70290</v>
      </c>
      <c r="D11" s="361">
        <v>69400</v>
      </c>
      <c r="E11" s="362">
        <v>70440</v>
      </c>
      <c r="F11" s="363">
        <v>69555</v>
      </c>
      <c r="G11" s="335"/>
      <c r="H11" s="336"/>
      <c r="I11" s="336"/>
      <c r="J11" s="337"/>
    </row>
    <row r="12" spans="1:10" x14ac:dyDescent="0.2">
      <c r="A12" s="358" t="s">
        <v>165</v>
      </c>
      <c r="B12" s="359"/>
      <c r="C12" s="360">
        <v>69785</v>
      </c>
      <c r="D12" s="361">
        <v>68900</v>
      </c>
      <c r="E12" s="362">
        <v>69940</v>
      </c>
      <c r="F12" s="364">
        <v>69055</v>
      </c>
      <c r="G12" s="323"/>
      <c r="H12" s="324"/>
      <c r="I12" s="325"/>
      <c r="J12" s="326"/>
    </row>
    <row r="13" spans="1:10" x14ac:dyDescent="0.2">
      <c r="A13" s="358" t="s">
        <v>166</v>
      </c>
      <c r="B13" s="359"/>
      <c r="C13" s="360">
        <v>72290</v>
      </c>
      <c r="D13" s="361">
        <v>71400</v>
      </c>
      <c r="E13" s="362">
        <v>72440</v>
      </c>
      <c r="F13" s="364">
        <v>71555</v>
      </c>
      <c r="G13" s="323"/>
      <c r="H13" s="324"/>
      <c r="I13" s="325"/>
      <c r="J13" s="326"/>
    </row>
    <row r="14" spans="1:10" ht="13.5" thickBot="1" x14ac:dyDescent="0.25">
      <c r="A14" s="358" t="s">
        <v>167</v>
      </c>
      <c r="B14" s="359"/>
      <c r="C14" s="360">
        <v>69285</v>
      </c>
      <c r="D14" s="361">
        <v>68400</v>
      </c>
      <c r="E14" s="362">
        <v>69440</v>
      </c>
      <c r="F14" s="364">
        <v>68555</v>
      </c>
      <c r="G14" s="323"/>
      <c r="H14" s="324"/>
      <c r="I14" s="325"/>
      <c r="J14" s="326"/>
    </row>
    <row r="15" spans="1:10" ht="13.5" thickBot="1" x14ac:dyDescent="0.25">
      <c r="A15" s="358" t="s">
        <v>168</v>
      </c>
      <c r="B15" s="359"/>
      <c r="C15" s="360">
        <v>71790</v>
      </c>
      <c r="D15" s="361">
        <v>70900</v>
      </c>
      <c r="E15" s="361">
        <v>71940</v>
      </c>
      <c r="F15" s="365">
        <v>71055</v>
      </c>
      <c r="G15" s="327" t="s">
        <v>169</v>
      </c>
      <c r="H15" s="327"/>
      <c r="I15" s="327"/>
      <c r="J15" s="328"/>
    </row>
    <row r="16" spans="1:10" x14ac:dyDescent="0.2">
      <c r="A16" s="15"/>
      <c r="B16" s="16"/>
      <c r="C16" s="16"/>
      <c r="J16" s="12"/>
    </row>
    <row r="17" spans="1:10" x14ac:dyDescent="0.2">
      <c r="A17" s="39"/>
      <c r="B17" s="16"/>
      <c r="C17" s="16"/>
      <c r="D17" s="100"/>
      <c r="J17" s="12"/>
    </row>
    <row r="18" spans="1:10" x14ac:dyDescent="0.2">
      <c r="A18" s="39" t="s">
        <v>24</v>
      </c>
      <c r="B18" s="322"/>
      <c r="C18" s="322"/>
      <c r="D18" s="322"/>
      <c r="E18" s="322"/>
      <c r="G18" s="205" t="s">
        <v>170</v>
      </c>
      <c r="H18" s="205"/>
      <c r="I18" s="205"/>
      <c r="J18" s="12"/>
    </row>
    <row r="19" spans="1:10" x14ac:dyDescent="0.2">
      <c r="A19" s="15">
        <v>1</v>
      </c>
      <c r="B19" s="10" t="s">
        <v>245</v>
      </c>
      <c r="J19" s="12"/>
    </row>
    <row r="20" spans="1:10" x14ac:dyDescent="0.2">
      <c r="A20" s="15">
        <v>2</v>
      </c>
      <c r="B20" s="322" t="s">
        <v>190</v>
      </c>
      <c r="C20" s="322"/>
      <c r="D20" s="322"/>
      <c r="E20" s="322"/>
      <c r="J20" s="12"/>
    </row>
    <row r="21" spans="1:10" x14ac:dyDescent="0.2">
      <c r="A21" s="15">
        <v>3</v>
      </c>
      <c r="B21" s="10" t="s">
        <v>191</v>
      </c>
      <c r="G21" s="321" t="s">
        <v>48</v>
      </c>
      <c r="H21" s="321"/>
      <c r="I21" s="321"/>
      <c r="J21" s="12"/>
    </row>
    <row r="22" spans="1:10" x14ac:dyDescent="0.2">
      <c r="A22" s="15">
        <v>4</v>
      </c>
      <c r="B22" s="10" t="s">
        <v>181</v>
      </c>
      <c r="J22" s="12"/>
    </row>
    <row r="23" spans="1:10" x14ac:dyDescent="0.2">
      <c r="A23" s="15">
        <v>5</v>
      </c>
      <c r="B23" s="10" t="s">
        <v>192</v>
      </c>
      <c r="J23" s="12"/>
    </row>
    <row r="24" spans="1:10" x14ac:dyDescent="0.2">
      <c r="A24" s="44"/>
      <c r="B24" s="322" t="s">
        <v>193</v>
      </c>
      <c r="C24" s="322"/>
      <c r="D24" s="322"/>
      <c r="E24" s="322"/>
      <c r="J24" s="12"/>
    </row>
    <row r="25" spans="1:10" x14ac:dyDescent="0.2">
      <c r="A25" s="15">
        <v>6</v>
      </c>
      <c r="B25" s="10" t="s">
        <v>194</v>
      </c>
      <c r="J25" s="12"/>
    </row>
    <row r="26" spans="1:10" x14ac:dyDescent="0.2">
      <c r="A26" s="44"/>
      <c r="B26" s="322" t="s">
        <v>195</v>
      </c>
      <c r="C26" s="322"/>
      <c r="D26" s="322"/>
      <c r="E26" s="322"/>
      <c r="J26" s="12"/>
    </row>
    <row r="27" spans="1:10" ht="13.5" thickBot="1" x14ac:dyDescent="0.25">
      <c r="A27" s="45"/>
      <c r="B27" s="11"/>
      <c r="C27" s="11"/>
      <c r="D27" s="11"/>
      <c r="E27" s="11"/>
      <c r="F27" s="11"/>
      <c r="G27" s="11"/>
      <c r="H27" s="11"/>
      <c r="I27" s="11"/>
      <c r="J27" s="13"/>
    </row>
    <row r="29" spans="1:10" x14ac:dyDescent="0.2">
      <c r="A29" s="16" t="s">
        <v>207</v>
      </c>
      <c r="D29" s="16"/>
      <c r="E29" s="16"/>
      <c r="F29" s="16"/>
    </row>
    <row r="30" spans="1:10" ht="15" x14ac:dyDescent="0.25">
      <c r="A30" s="47" t="s">
        <v>208</v>
      </c>
      <c r="B30" s="47" t="s">
        <v>206</v>
      </c>
      <c r="C30" s="47" t="s">
        <v>199</v>
      </c>
      <c r="D30" s="47" t="s">
        <v>201</v>
      </c>
      <c r="E30" s="47" t="s">
        <v>202</v>
      </c>
      <c r="F30" s="51" t="s">
        <v>209</v>
      </c>
    </row>
    <row r="31" spans="1:10" ht="15" x14ac:dyDescent="0.25">
      <c r="A31" s="70" t="s">
        <v>210</v>
      </c>
      <c r="B31" s="48">
        <v>1690</v>
      </c>
      <c r="C31" s="48">
        <v>1728</v>
      </c>
      <c r="D31" s="48">
        <v>2150</v>
      </c>
      <c r="E31" s="48">
        <v>1470</v>
      </c>
      <c r="F31" s="49">
        <v>1996</v>
      </c>
    </row>
    <row r="32" spans="1:10" ht="15" x14ac:dyDescent="0.25">
      <c r="A32" s="70" t="s">
        <v>200</v>
      </c>
      <c r="B32" s="48">
        <v>2142</v>
      </c>
      <c r="C32" s="48">
        <v>2291</v>
      </c>
      <c r="D32" s="48">
        <v>2781</v>
      </c>
      <c r="E32" s="48">
        <v>2038</v>
      </c>
      <c r="F32" s="49">
        <v>2348</v>
      </c>
    </row>
    <row r="33" spans="1:6" ht="15" x14ac:dyDescent="0.25">
      <c r="A33" s="70" t="s">
        <v>203</v>
      </c>
      <c r="B33" s="48">
        <v>1650</v>
      </c>
      <c r="C33" s="48">
        <v>2035</v>
      </c>
      <c r="D33" s="48">
        <v>2296</v>
      </c>
      <c r="E33" s="48">
        <v>1419</v>
      </c>
      <c r="F33" s="49">
        <v>1993</v>
      </c>
    </row>
    <row r="34" spans="1:6" ht="15" x14ac:dyDescent="0.25">
      <c r="A34" s="70" t="s">
        <v>204</v>
      </c>
      <c r="B34" s="48">
        <v>1190</v>
      </c>
      <c r="C34" s="48">
        <v>1362</v>
      </c>
      <c r="D34" s="48">
        <v>1766</v>
      </c>
      <c r="E34" s="48">
        <v>1000</v>
      </c>
      <c r="F34" s="49">
        <v>1658</v>
      </c>
    </row>
    <row r="35" spans="1:6" ht="15" x14ac:dyDescent="0.25">
      <c r="A35" s="70" t="s">
        <v>205</v>
      </c>
      <c r="B35" s="48">
        <v>2540</v>
      </c>
      <c r="C35" s="50">
        <v>2799</v>
      </c>
      <c r="D35" s="50">
        <v>3157</v>
      </c>
      <c r="E35" s="50">
        <v>2486</v>
      </c>
      <c r="F35" s="49">
        <v>2665</v>
      </c>
    </row>
  </sheetData>
  <mergeCells count="40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2018-05-02T08:57:26Z</cp:lastPrinted>
  <dcterms:created xsi:type="dcterms:W3CDTF">2010-02-01T06:50:27Z</dcterms:created>
  <dcterms:modified xsi:type="dcterms:W3CDTF">2019-04-18T09:53:42Z</dcterms:modified>
</cp:coreProperties>
</file>